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80" windowHeight="3750" activeTab="0"/>
  </bookViews>
  <sheets>
    <sheet name="Main" sheetId="1" r:id="rId1"/>
    <sheet name="Total Points" sheetId="2" r:id="rId2"/>
    <sheet name="Micro Machines" sheetId="3" r:id="rId3"/>
    <sheet name="Pie Slap" sheetId="4" r:id="rId4"/>
    <sheet name="Olympic Gold" sheetId="5" r:id="rId5"/>
    <sheet name="Missile Defence 3D" sheetId="6" r:id="rId6"/>
    <sheet name="Sonic 2" sheetId="7" r:id="rId7"/>
  </sheets>
  <definedNames/>
  <calcPr fullCalcOnLoad="1"/>
</workbook>
</file>

<file path=xl/sharedStrings.xml><?xml version="1.0" encoding="utf-8"?>
<sst xmlns="http://schemas.openxmlformats.org/spreadsheetml/2006/main" count="230" uniqueCount="80">
  <si>
    <t>Winner</t>
  </si>
  <si>
    <t>Final</t>
  </si>
  <si>
    <t>Loser</t>
  </si>
  <si>
    <t>vs.</t>
  </si>
  <si>
    <t>Place</t>
  </si>
  <si>
    <t>Player</t>
  </si>
  <si>
    <t>Points</t>
  </si>
  <si>
    <t>Total</t>
  </si>
  <si>
    <t>Score</t>
  </si>
  <si>
    <t>Time</t>
  </si>
  <si>
    <t>Round 1</t>
  </si>
  <si>
    <t>Round 2</t>
  </si>
  <si>
    <t>Round 3</t>
  </si>
  <si>
    <t>Round 4</t>
  </si>
  <si>
    <t>Round 5</t>
  </si>
  <si>
    <t>Knock-out system</t>
  </si>
  <si>
    <t>Final Position</t>
  </si>
  <si>
    <t>Points are accumulated for each round. Whoever has the most points overall wins.</t>
  </si>
  <si>
    <t>Micro Machines</t>
  </si>
  <si>
    <t>Champion</t>
  </si>
  <si>
    <t>Main Bracket</t>
  </si>
  <si>
    <t>Runner-Up</t>
  </si>
  <si>
    <t>Fixtures</t>
  </si>
  <si>
    <t>Quarter Finals</t>
  </si>
  <si>
    <t>Quarter Finals Loser's Bracket</t>
  </si>
  <si>
    <t>7th/8th Place</t>
  </si>
  <si>
    <t>5th/6th Place</t>
  </si>
  <si>
    <t>Semi Finals</t>
  </si>
  <si>
    <t>3/4th Place</t>
  </si>
  <si>
    <t>Standings</t>
  </si>
  <si>
    <t>Round 1: Micro Machines</t>
  </si>
  <si>
    <t>rupert</t>
  </si>
  <si>
    <t>Phil</t>
  </si>
  <si>
    <t>Playgeneration</t>
  </si>
  <si>
    <t>Maxim</t>
  </si>
  <si>
    <t>Bock</t>
  </si>
  <si>
    <t>Ian</t>
  </si>
  <si>
    <t>bock</t>
  </si>
  <si>
    <t>playgen</t>
  </si>
  <si>
    <t>phil</t>
  </si>
  <si>
    <t>maxim</t>
  </si>
  <si>
    <t>ian</t>
  </si>
  <si>
    <t>Pie Slap</t>
  </si>
  <si>
    <t>Olympic Gold</t>
  </si>
  <si>
    <t>100m</t>
  </si>
  <si>
    <t>Fastest Time</t>
  </si>
  <si>
    <t>Hammer Throw</t>
  </si>
  <si>
    <t>Furthest Distance</t>
  </si>
  <si>
    <t>Archery</t>
  </si>
  <si>
    <t>Highest Score</t>
  </si>
  <si>
    <t>Missile Defence 3D</t>
  </si>
  <si>
    <t>Highest score</t>
  </si>
  <si>
    <t>Sonic 2</t>
  </si>
  <si>
    <t>Speed run</t>
  </si>
  <si>
    <t>Sega8bit.com '12 Games Contest</t>
  </si>
  <si>
    <t>BYE</t>
  </si>
  <si>
    <t>Round 2: Pie Slap</t>
  </si>
  <si>
    <t>Round 4: Missile Defense 3D</t>
  </si>
  <si>
    <t>Round 5: Sonic 2</t>
  </si>
  <si>
    <t>Round 3: Olympic Gold</t>
  </si>
  <si>
    <t>Position</t>
  </si>
  <si>
    <t>Distance</t>
  </si>
  <si>
    <t>9.68</t>
  </si>
  <si>
    <t>11.58</t>
  </si>
  <si>
    <t>10.84</t>
  </si>
  <si>
    <t>10.18</t>
  </si>
  <si>
    <t>11.20</t>
  </si>
  <si>
    <t>54</t>
  </si>
  <si>
    <t>51</t>
  </si>
  <si>
    <t>48</t>
  </si>
  <si>
    <t>1 death</t>
  </si>
  <si>
    <t>63</t>
  </si>
  <si>
    <t>3 deaths</t>
  </si>
  <si>
    <t>6</t>
  </si>
  <si>
    <t>5</t>
  </si>
  <si>
    <t>4</t>
  </si>
  <si>
    <t>2</t>
  </si>
  <si>
    <t>1</t>
  </si>
  <si>
    <t>3</t>
  </si>
  <si>
    <t>Levels 1 + 2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</si>
</sst>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6" borderId="21" xfId="0" applyNumberFormat="1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36" borderId="0" xfId="0" applyFont="1" applyFill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 vertical="center"/>
    </xf>
    <xf numFmtId="0" fontId="11" fillId="36" borderId="0" xfId="0" applyFont="1" applyFill="1" applyAlignment="1">
      <alignment horizontal="center"/>
    </xf>
    <xf numFmtId="0" fontId="8" fillId="38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7.140625" style="0" customWidth="1"/>
    <col min="2" max="2" width="32.28125" style="0" customWidth="1"/>
    <col min="3" max="3" width="101.28125" style="0" customWidth="1"/>
  </cols>
  <sheetData>
    <row r="1" ht="26.25">
      <c r="A1" s="9" t="s">
        <v>54</v>
      </c>
    </row>
    <row r="3" ht="15">
      <c r="A3" s="7"/>
    </row>
    <row r="6" spans="1:3" ht="15" customHeight="1">
      <c r="A6" s="7" t="s">
        <v>10</v>
      </c>
      <c r="B6" s="8" t="s">
        <v>18</v>
      </c>
      <c r="C6" s="7" t="s">
        <v>15</v>
      </c>
    </row>
    <row r="7" spans="1:3" ht="15" customHeight="1">
      <c r="A7" s="7" t="s">
        <v>11</v>
      </c>
      <c r="B7" s="8" t="s">
        <v>42</v>
      </c>
      <c r="C7" s="7" t="s">
        <v>15</v>
      </c>
    </row>
    <row r="8" spans="1:3" ht="15" customHeight="1">
      <c r="A8" s="7" t="s">
        <v>12</v>
      </c>
      <c r="B8" s="8" t="s">
        <v>43</v>
      </c>
      <c r="C8" s="7"/>
    </row>
    <row r="9" spans="2:3" ht="15" customHeight="1">
      <c r="B9" s="7" t="s">
        <v>44</v>
      </c>
      <c r="C9" s="7" t="s">
        <v>45</v>
      </c>
    </row>
    <row r="10" spans="2:3" ht="15" customHeight="1">
      <c r="B10" s="7" t="s">
        <v>46</v>
      </c>
      <c r="C10" s="7" t="s">
        <v>47</v>
      </c>
    </row>
    <row r="11" spans="2:3" ht="15" customHeight="1">
      <c r="B11" s="7" t="s">
        <v>48</v>
      </c>
      <c r="C11" s="7" t="s">
        <v>49</v>
      </c>
    </row>
    <row r="12" spans="1:3" ht="15" customHeight="1">
      <c r="A12" s="7" t="s">
        <v>13</v>
      </c>
      <c r="B12" s="8" t="s">
        <v>50</v>
      </c>
      <c r="C12" s="7" t="s">
        <v>51</v>
      </c>
    </row>
    <row r="13" spans="1:3" ht="15" customHeight="1">
      <c r="A13" s="7" t="s">
        <v>14</v>
      </c>
      <c r="B13" s="8" t="s">
        <v>52</v>
      </c>
      <c r="C13" s="7" t="s">
        <v>53</v>
      </c>
    </row>
    <row r="14" spans="1:3" ht="15" customHeight="1">
      <c r="A14" s="7"/>
      <c r="B14" s="8"/>
      <c r="C14" s="7"/>
    </row>
    <row r="15" spans="1:2" ht="15.75">
      <c r="A15" s="7"/>
      <c r="B15" s="8"/>
    </row>
    <row r="16" spans="1:3" ht="15.75">
      <c r="A16" s="7"/>
      <c r="B16" s="8"/>
      <c r="C16" s="7"/>
    </row>
    <row r="17" spans="1:2" ht="15.75">
      <c r="A17" s="7" t="s">
        <v>17</v>
      </c>
      <c r="B17" s="8"/>
    </row>
    <row r="18" spans="1:2" ht="15">
      <c r="A18" s="7"/>
      <c r="B18" s="7"/>
    </row>
    <row r="20" ht="15.75">
      <c r="A20" s="8"/>
    </row>
    <row r="21" ht="15">
      <c r="A21" s="7"/>
    </row>
    <row r="22" ht="15">
      <c r="A22" s="7"/>
    </row>
    <row r="23" ht="15">
      <c r="A2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5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21.7109375" style="0" customWidth="1"/>
    <col min="3" max="7" width="9.8515625" style="0" customWidth="1"/>
    <col min="8" max="8" width="11.57421875" style="0" customWidth="1"/>
    <col min="9" max="9" width="15.28125" style="0" customWidth="1"/>
  </cols>
  <sheetData>
    <row r="3" spans="2:9" ht="15">
      <c r="B3" s="10"/>
      <c r="C3" s="60" t="s">
        <v>6</v>
      </c>
      <c r="D3" s="60"/>
      <c r="E3" s="60"/>
      <c r="F3" s="60"/>
      <c r="G3" s="60"/>
      <c r="H3" s="61" t="s">
        <v>7</v>
      </c>
      <c r="I3" s="61" t="s">
        <v>16</v>
      </c>
    </row>
    <row r="4" spans="2:9" ht="15.75" thickBot="1">
      <c r="B4" s="10"/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62"/>
      <c r="I4" s="62"/>
    </row>
    <row r="5" spans="2:9" ht="24.75" customHeight="1" thickBot="1">
      <c r="B5" s="12" t="s">
        <v>31</v>
      </c>
      <c r="C5" s="13">
        <f>'Micro Machines'!F71</f>
        <v>8</v>
      </c>
      <c r="D5" s="14">
        <f>'Pie Slap'!F69</f>
        <v>10</v>
      </c>
      <c r="E5" s="14">
        <f>'Olympic Gold'!K8</f>
        <v>26</v>
      </c>
      <c r="F5" s="104"/>
      <c r="G5" s="27">
        <f>'Sonic 2'!D23</f>
        <v>8</v>
      </c>
      <c r="H5" s="15">
        <f aca="true" t="shared" si="0" ref="H5:H10">SUM(C5:G5)</f>
        <v>52</v>
      </c>
      <c r="I5" s="26" t="s">
        <v>73</v>
      </c>
    </row>
    <row r="6" spans="2:9" ht="24.75" customHeight="1" thickBot="1">
      <c r="B6" s="12" t="s">
        <v>32</v>
      </c>
      <c r="C6" s="13">
        <f>'Micro Machines'!F70</f>
        <v>9</v>
      </c>
      <c r="D6" s="14">
        <f>'Pie Slap'!F70</f>
        <v>9</v>
      </c>
      <c r="E6" s="14">
        <f>'Olympic Gold'!K11</f>
        <v>29</v>
      </c>
      <c r="F6" s="104"/>
      <c r="G6" s="27">
        <f>'Sonic 2'!D21</f>
        <v>10</v>
      </c>
      <c r="H6" s="15">
        <f t="shared" si="0"/>
        <v>57</v>
      </c>
      <c r="I6" s="26" t="s">
        <v>74</v>
      </c>
    </row>
    <row r="7" spans="2:9" ht="24.75" customHeight="1" thickBot="1">
      <c r="B7" s="12" t="s">
        <v>33</v>
      </c>
      <c r="C7" s="13">
        <f>'Micro Machines'!F67</f>
        <v>12</v>
      </c>
      <c r="D7" s="14">
        <f>'Pie Slap'!F66</f>
        <v>14</v>
      </c>
      <c r="E7" s="14">
        <f>'Olympic Gold'!K10</f>
        <v>29</v>
      </c>
      <c r="F7" s="104"/>
      <c r="G7" s="27">
        <f>'Sonic 2'!D22</f>
        <v>9</v>
      </c>
      <c r="H7" s="15">
        <f t="shared" si="0"/>
        <v>64</v>
      </c>
      <c r="I7" s="26" t="s">
        <v>78</v>
      </c>
    </row>
    <row r="8" spans="2:9" ht="24.75" customHeight="1" thickBot="1">
      <c r="B8" s="12" t="s">
        <v>36</v>
      </c>
      <c r="C8" s="13">
        <f>'Micro Machines'!F69</f>
        <v>10</v>
      </c>
      <c r="D8" s="14">
        <f>'Pie Slap'!F68</f>
        <v>11</v>
      </c>
      <c r="E8" s="14">
        <f>'Olympic Gold'!K9</f>
        <v>39</v>
      </c>
      <c r="F8" s="104"/>
      <c r="G8" s="27">
        <f>'Sonic 2'!D18</f>
        <v>14</v>
      </c>
      <c r="H8" s="15">
        <f t="shared" si="0"/>
        <v>74</v>
      </c>
      <c r="I8" s="26" t="s">
        <v>76</v>
      </c>
    </row>
    <row r="9" spans="2:9" ht="24.75" customHeight="1" thickBot="1">
      <c r="B9" s="12" t="s">
        <v>34</v>
      </c>
      <c r="C9" s="13">
        <f>'Micro Machines'!F66</f>
        <v>14</v>
      </c>
      <c r="D9" s="14">
        <f>'Pie Slap'!F67</f>
        <v>12</v>
      </c>
      <c r="E9" s="14">
        <f>'Olympic Gold'!K7</f>
        <v>38</v>
      </c>
      <c r="F9" s="104"/>
      <c r="G9" s="27">
        <f>'Sonic 2'!D19</f>
        <v>12</v>
      </c>
      <c r="H9" s="15">
        <f t="shared" si="0"/>
        <v>76</v>
      </c>
      <c r="I9" s="26" t="s">
        <v>77</v>
      </c>
    </row>
    <row r="10" spans="2:9" ht="24.75" customHeight="1" thickBot="1">
      <c r="B10" s="12" t="s">
        <v>35</v>
      </c>
      <c r="C10" s="42">
        <f>'Micro Machines'!F68</f>
        <v>11</v>
      </c>
      <c r="D10" s="14">
        <f>'Pie Slap'!F71</f>
        <v>8</v>
      </c>
      <c r="E10" s="14">
        <f>'Olympic Gold'!K6</f>
        <v>32</v>
      </c>
      <c r="F10" s="104"/>
      <c r="G10" s="27">
        <f>'Sonic 2'!D20</f>
        <v>11</v>
      </c>
      <c r="H10" s="15">
        <f t="shared" si="0"/>
        <v>62</v>
      </c>
      <c r="I10" s="26" t="s">
        <v>75</v>
      </c>
    </row>
    <row r="11" spans="2:9" ht="12.75" customHeight="1">
      <c r="B11" s="33"/>
      <c r="C11" s="34"/>
      <c r="D11" s="34"/>
      <c r="E11" s="34"/>
      <c r="F11" s="34"/>
      <c r="G11" s="35"/>
      <c r="H11" s="36"/>
      <c r="I11" s="37"/>
    </row>
    <row r="12" spans="2:9" ht="12.75" customHeight="1">
      <c r="B12" s="33"/>
      <c r="C12" s="34"/>
      <c r="D12" s="34"/>
      <c r="E12" s="34"/>
      <c r="F12" s="34"/>
      <c r="G12" s="35"/>
      <c r="H12" s="36"/>
      <c r="I12" s="38"/>
    </row>
    <row r="13" spans="2:9" ht="12.75" customHeight="1">
      <c r="B13" s="33"/>
      <c r="C13" s="34"/>
      <c r="D13" s="34"/>
      <c r="E13" s="34"/>
      <c r="F13" s="34"/>
      <c r="G13" s="35"/>
      <c r="H13" s="36"/>
      <c r="I13" s="38"/>
    </row>
    <row r="14" spans="2:9" ht="12.75" customHeight="1">
      <c r="B14" s="39"/>
      <c r="C14" s="40"/>
      <c r="D14" s="40"/>
      <c r="E14" s="40"/>
      <c r="F14" s="40"/>
      <c r="G14" s="41"/>
      <c r="H14" s="36"/>
      <c r="I14" s="30"/>
    </row>
    <row r="15" spans="2:9" ht="12.75" customHeight="1">
      <c r="B15" s="39"/>
      <c r="C15" s="40"/>
      <c r="D15" s="40"/>
      <c r="E15" s="40"/>
      <c r="F15" s="40"/>
      <c r="G15" s="41"/>
      <c r="H15" s="36"/>
      <c r="I15" s="30"/>
    </row>
  </sheetData>
  <sheetProtection/>
  <mergeCells count="3">
    <mergeCell ref="C3:G3"/>
    <mergeCell ref="H3:H4"/>
    <mergeCell ref="I3:I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79"/>
  <sheetViews>
    <sheetView zoomScalePageLayoutView="0" workbookViewId="0" topLeftCell="A46">
      <selection activeCell="U61" sqref="U61"/>
    </sheetView>
  </sheetViews>
  <sheetFormatPr defaultColWidth="9.140625" defaultRowHeight="12.75"/>
  <cols>
    <col min="1" max="1" width="1.421875" style="0" customWidth="1"/>
    <col min="2" max="2" width="14.28125" style="0" customWidth="1"/>
    <col min="3" max="3" width="5.7109375" style="0" customWidth="1"/>
    <col min="4" max="5" width="7.140625" style="0" customWidth="1"/>
    <col min="6" max="6" width="5.7109375" style="0" customWidth="1"/>
    <col min="7" max="8" width="7.140625" style="0" customWidth="1"/>
    <col min="9" max="9" width="5.7109375" style="0" customWidth="1"/>
    <col min="10" max="15" width="7.140625" style="0" customWidth="1"/>
    <col min="16" max="16" width="5.7109375" style="0" customWidth="1"/>
    <col min="17" max="18" width="7.140625" style="0" customWidth="1"/>
    <col min="19" max="19" width="5.7109375" style="0" customWidth="1"/>
    <col min="20" max="21" width="7.140625" style="0" customWidth="1"/>
    <col min="22" max="22" width="5.7109375" style="0" customWidth="1"/>
    <col min="23" max="23" width="14.28125" style="0" customWidth="1"/>
  </cols>
  <sheetData>
    <row r="2" ht="23.25">
      <c r="A2" s="6" t="s">
        <v>30</v>
      </c>
    </row>
    <row r="3" ht="13.5" customHeight="1">
      <c r="A3" s="6"/>
    </row>
    <row r="4" spans="1:24" ht="18.75" customHeight="1">
      <c r="A4" s="93" t="s">
        <v>20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18"/>
    </row>
    <row r="5" spans="2:24" ht="12.7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2:24" ht="12.75">
      <c r="B6" s="32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6"/>
      <c r="W6" s="32"/>
      <c r="X6" s="18"/>
    </row>
    <row r="7" spans="2:24" ht="13.5" thickBot="1">
      <c r="B7" s="32"/>
      <c r="C7" s="1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6"/>
      <c r="W7" s="32"/>
      <c r="X7" s="18"/>
    </row>
    <row r="8" spans="2:24" ht="12.75">
      <c r="B8" s="16"/>
      <c r="C8" s="16"/>
      <c r="D8" s="76" t="s">
        <v>55</v>
      </c>
      <c r="E8" s="7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76" t="s">
        <v>40</v>
      </c>
      <c r="U8" s="77"/>
      <c r="V8" s="16"/>
      <c r="W8" s="16"/>
      <c r="X8" s="18"/>
    </row>
    <row r="9" spans="2:24" ht="13.5" thickBot="1">
      <c r="B9" s="16"/>
      <c r="C9" s="16"/>
      <c r="D9" s="78"/>
      <c r="E9" s="79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78"/>
      <c r="U9" s="79"/>
      <c r="V9" s="16"/>
      <c r="W9" s="16"/>
      <c r="X9" s="18"/>
    </row>
    <row r="10" spans="2:24" ht="12.75">
      <c r="B10" s="32"/>
      <c r="C10" s="16"/>
      <c r="D10" s="18"/>
      <c r="E10" s="18"/>
      <c r="F10" s="80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81"/>
      <c r="T10" s="18"/>
      <c r="U10" s="18"/>
      <c r="V10" s="16"/>
      <c r="W10" s="32"/>
      <c r="X10" s="18"/>
    </row>
    <row r="11" spans="2:24" ht="13.5" thickBot="1">
      <c r="B11" s="32"/>
      <c r="C11" s="16"/>
      <c r="D11" s="18"/>
      <c r="E11" s="18"/>
      <c r="F11" s="80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81"/>
      <c r="T11" s="18"/>
      <c r="U11" s="18"/>
      <c r="V11" s="16"/>
      <c r="W11" s="32"/>
      <c r="X11" s="18"/>
    </row>
    <row r="12" spans="2:24" ht="12.75">
      <c r="B12" s="16"/>
      <c r="C12" s="16"/>
      <c r="D12" s="18"/>
      <c r="E12" s="18"/>
      <c r="F12" s="18"/>
      <c r="G12" s="76" t="str">
        <f>G41</f>
        <v>playgen</v>
      </c>
      <c r="H12" s="77"/>
      <c r="I12" s="18"/>
      <c r="J12" s="18"/>
      <c r="K12" s="18"/>
      <c r="L12" s="18"/>
      <c r="M12" s="18"/>
      <c r="N12" s="18"/>
      <c r="O12" s="18"/>
      <c r="P12" s="18"/>
      <c r="Q12" s="76" t="str">
        <f>S41</f>
        <v>maxim</v>
      </c>
      <c r="R12" s="77"/>
      <c r="S12" s="18"/>
      <c r="T12" s="18"/>
      <c r="U12" s="18"/>
      <c r="V12" s="16"/>
      <c r="W12" s="16"/>
      <c r="X12" s="18"/>
    </row>
    <row r="13" spans="2:24" ht="13.5" thickBot="1">
      <c r="B13" s="16"/>
      <c r="C13" s="16"/>
      <c r="D13" s="18"/>
      <c r="E13" s="18"/>
      <c r="F13" s="18"/>
      <c r="G13" s="78"/>
      <c r="H13" s="79"/>
      <c r="I13" s="18"/>
      <c r="J13" s="18"/>
      <c r="K13" s="18"/>
      <c r="L13" s="18"/>
      <c r="M13" s="18"/>
      <c r="N13" s="18"/>
      <c r="O13" s="18"/>
      <c r="P13" s="18"/>
      <c r="Q13" s="78"/>
      <c r="R13" s="79"/>
      <c r="S13" s="18"/>
      <c r="T13" s="18"/>
      <c r="U13" s="18"/>
      <c r="V13" s="16"/>
      <c r="W13" s="16"/>
      <c r="X13" s="18"/>
    </row>
    <row r="14" spans="2:24" ht="12.75">
      <c r="B14" s="32"/>
      <c r="C14" s="16"/>
      <c r="D14" s="18"/>
      <c r="E14" s="18"/>
      <c r="F14" s="81"/>
      <c r="G14" s="18"/>
      <c r="H14" s="18"/>
      <c r="I14" s="80"/>
      <c r="J14" s="18"/>
      <c r="K14" s="18"/>
      <c r="L14" s="18"/>
      <c r="M14" s="18"/>
      <c r="N14" s="18"/>
      <c r="O14" s="18"/>
      <c r="P14" s="81"/>
      <c r="Q14" s="18"/>
      <c r="R14" s="18"/>
      <c r="S14" s="80"/>
      <c r="T14" s="18"/>
      <c r="U14" s="18"/>
      <c r="V14" s="16"/>
      <c r="W14" s="32"/>
      <c r="X14" s="18"/>
    </row>
    <row r="15" spans="2:24" ht="13.5" thickBot="1">
      <c r="B15" s="32"/>
      <c r="C15" s="16"/>
      <c r="D15" s="18"/>
      <c r="E15" s="18"/>
      <c r="F15" s="81"/>
      <c r="G15" s="18"/>
      <c r="H15" s="18"/>
      <c r="I15" s="80"/>
      <c r="J15" s="18"/>
      <c r="K15" s="18"/>
      <c r="L15" s="18"/>
      <c r="M15" s="18"/>
      <c r="N15" s="18"/>
      <c r="O15" s="18"/>
      <c r="P15" s="81"/>
      <c r="Q15" s="18"/>
      <c r="R15" s="18"/>
      <c r="S15" s="80"/>
      <c r="T15" s="18"/>
      <c r="U15" s="18"/>
      <c r="V15" s="16"/>
      <c r="W15" s="32"/>
      <c r="X15" s="18"/>
    </row>
    <row r="16" spans="2:24" ht="13.5" thickBot="1">
      <c r="B16" s="16"/>
      <c r="C16" s="16"/>
      <c r="D16" s="76" t="s">
        <v>38</v>
      </c>
      <c r="E16" s="77"/>
      <c r="F16" s="18"/>
      <c r="G16" s="18"/>
      <c r="H16" s="18"/>
      <c r="I16" s="80"/>
      <c r="J16" s="18"/>
      <c r="K16" s="18"/>
      <c r="L16" s="82" t="s">
        <v>19</v>
      </c>
      <c r="M16" s="82"/>
      <c r="N16" s="18"/>
      <c r="O16" s="18"/>
      <c r="P16" s="81"/>
      <c r="Q16" s="18"/>
      <c r="R16" s="18"/>
      <c r="S16" s="18"/>
      <c r="T16" s="92" t="s">
        <v>55</v>
      </c>
      <c r="U16" s="77"/>
      <c r="V16" s="16"/>
      <c r="W16" s="16"/>
      <c r="X16" s="18"/>
    </row>
    <row r="17" spans="2:24" ht="13.5" thickBot="1">
      <c r="B17" s="16"/>
      <c r="C17" s="16"/>
      <c r="D17" s="78"/>
      <c r="E17" s="79"/>
      <c r="F17" s="18"/>
      <c r="G17" s="18"/>
      <c r="H17" s="18"/>
      <c r="I17" s="80"/>
      <c r="J17" s="18"/>
      <c r="K17" s="18"/>
      <c r="L17" s="88" t="str">
        <f>S60</f>
        <v>maxim</v>
      </c>
      <c r="M17" s="89"/>
      <c r="N17" s="18"/>
      <c r="O17" s="18"/>
      <c r="P17" s="81"/>
      <c r="Q17" s="18"/>
      <c r="R17" s="18"/>
      <c r="S17" s="18"/>
      <c r="T17" s="78"/>
      <c r="U17" s="79"/>
      <c r="V17" s="16"/>
      <c r="W17" s="16"/>
      <c r="X17" s="18"/>
    </row>
    <row r="18" spans="2:24" ht="13.5" thickBot="1">
      <c r="B18" s="32"/>
      <c r="C18" s="16"/>
      <c r="D18" s="18"/>
      <c r="E18" s="18"/>
      <c r="F18" s="18"/>
      <c r="G18" s="18"/>
      <c r="H18" s="18"/>
      <c r="I18" s="80"/>
      <c r="J18" s="18"/>
      <c r="K18" s="18"/>
      <c r="L18" s="90"/>
      <c r="M18" s="91"/>
      <c r="N18" s="18"/>
      <c r="O18" s="18"/>
      <c r="P18" s="81"/>
      <c r="Q18" s="18"/>
      <c r="R18" s="18"/>
      <c r="S18" s="18"/>
      <c r="T18" s="18"/>
      <c r="U18" s="18"/>
      <c r="V18" s="16"/>
      <c r="W18" s="32"/>
      <c r="X18" s="18"/>
    </row>
    <row r="19" spans="2:24" ht="13.5" thickBot="1">
      <c r="B19" s="32"/>
      <c r="C19" s="16"/>
      <c r="D19" s="18"/>
      <c r="E19" s="18"/>
      <c r="F19" s="18"/>
      <c r="G19" s="18"/>
      <c r="H19" s="18"/>
      <c r="I19" s="80"/>
      <c r="J19" s="18"/>
      <c r="K19" s="18"/>
      <c r="L19" s="18"/>
      <c r="M19" s="18"/>
      <c r="N19" s="18"/>
      <c r="O19" s="18"/>
      <c r="P19" s="81"/>
      <c r="Q19" s="18"/>
      <c r="R19" s="18"/>
      <c r="S19" s="18"/>
      <c r="T19" s="18"/>
      <c r="U19" s="18"/>
      <c r="V19" s="16"/>
      <c r="W19" s="32"/>
      <c r="X19" s="18"/>
    </row>
    <row r="20" spans="2:24" ht="12.75">
      <c r="B20" s="16"/>
      <c r="C20" s="16"/>
      <c r="D20" s="18"/>
      <c r="E20" s="18"/>
      <c r="F20" s="18"/>
      <c r="G20" s="18"/>
      <c r="H20" s="18"/>
      <c r="I20" s="18"/>
      <c r="J20" s="76" t="str">
        <f>G56</f>
        <v>playgen</v>
      </c>
      <c r="K20" s="77"/>
      <c r="L20" s="18"/>
      <c r="M20" s="18"/>
      <c r="N20" s="76" t="str">
        <f>S56</f>
        <v>maxim</v>
      </c>
      <c r="O20" s="77"/>
      <c r="P20" s="18"/>
      <c r="Q20" s="18"/>
      <c r="R20" s="18"/>
      <c r="S20" s="18"/>
      <c r="T20" s="18"/>
      <c r="U20" s="18"/>
      <c r="V20" s="16"/>
      <c r="W20" s="16"/>
      <c r="X20" s="18"/>
    </row>
    <row r="21" spans="2:24" ht="13.5" thickBot="1">
      <c r="B21" s="16"/>
      <c r="C21" s="16"/>
      <c r="D21" s="18"/>
      <c r="E21" s="18"/>
      <c r="F21" s="18"/>
      <c r="G21" s="18"/>
      <c r="H21" s="18"/>
      <c r="I21" s="18"/>
      <c r="J21" s="78"/>
      <c r="K21" s="79"/>
      <c r="L21" s="18"/>
      <c r="M21" s="18"/>
      <c r="N21" s="78"/>
      <c r="O21" s="79"/>
      <c r="P21" s="18"/>
      <c r="Q21" s="18"/>
      <c r="R21" s="18"/>
      <c r="S21" s="18"/>
      <c r="T21" s="18"/>
      <c r="U21" s="18"/>
      <c r="V21" s="16"/>
      <c r="W21" s="16"/>
      <c r="X21" s="18"/>
    </row>
    <row r="22" spans="2:24" ht="12.75">
      <c r="B22" s="32"/>
      <c r="C22" s="16"/>
      <c r="D22" s="18"/>
      <c r="E22" s="18"/>
      <c r="F22" s="18"/>
      <c r="G22" s="18"/>
      <c r="H22" s="18"/>
      <c r="I22" s="81"/>
      <c r="J22" s="18"/>
      <c r="K22" s="18"/>
      <c r="L22" s="18"/>
      <c r="M22" s="18"/>
      <c r="N22" s="18"/>
      <c r="O22" s="18"/>
      <c r="P22" s="80"/>
      <c r="Q22" s="18"/>
      <c r="R22" s="18"/>
      <c r="S22" s="18"/>
      <c r="T22" s="18"/>
      <c r="U22" s="18"/>
      <c r="V22" s="16"/>
      <c r="W22" s="32"/>
      <c r="X22" s="18"/>
    </row>
    <row r="23" spans="2:24" ht="13.5" thickBot="1">
      <c r="B23" s="32"/>
      <c r="C23" s="16"/>
      <c r="D23" s="18"/>
      <c r="E23" s="18"/>
      <c r="F23" s="18"/>
      <c r="G23" s="18"/>
      <c r="H23" s="18"/>
      <c r="I23" s="81"/>
      <c r="J23" s="18"/>
      <c r="K23" s="18"/>
      <c r="L23" s="83" t="s">
        <v>21</v>
      </c>
      <c r="M23" s="83"/>
      <c r="N23" s="18"/>
      <c r="O23" s="18"/>
      <c r="P23" s="80"/>
      <c r="Q23" s="18"/>
      <c r="R23" s="18"/>
      <c r="S23" s="18"/>
      <c r="T23" s="18"/>
      <c r="U23" s="18"/>
      <c r="V23" s="16"/>
      <c r="W23" s="32"/>
      <c r="X23" s="18"/>
    </row>
    <row r="24" spans="2:24" ht="12.75">
      <c r="B24" s="16"/>
      <c r="C24" s="16"/>
      <c r="D24" s="76" t="s">
        <v>41</v>
      </c>
      <c r="E24" s="77"/>
      <c r="F24" s="18"/>
      <c r="G24" s="18"/>
      <c r="H24" s="18"/>
      <c r="I24" s="81"/>
      <c r="J24" s="18"/>
      <c r="K24" s="18"/>
      <c r="L24" s="84" t="str">
        <f>U60</f>
        <v>playgen</v>
      </c>
      <c r="M24" s="85"/>
      <c r="N24" s="18"/>
      <c r="O24" s="18"/>
      <c r="P24" s="80"/>
      <c r="Q24" s="18"/>
      <c r="R24" s="18"/>
      <c r="S24" s="18"/>
      <c r="T24" s="92" t="s">
        <v>39</v>
      </c>
      <c r="U24" s="77"/>
      <c r="V24" s="16"/>
      <c r="W24" s="16"/>
      <c r="X24" s="18"/>
    </row>
    <row r="25" spans="2:24" ht="13.5" thickBot="1">
      <c r="B25" s="16"/>
      <c r="C25" s="16"/>
      <c r="D25" s="78"/>
      <c r="E25" s="79"/>
      <c r="F25" s="18"/>
      <c r="G25" s="18"/>
      <c r="H25" s="18"/>
      <c r="I25" s="81"/>
      <c r="J25" s="18"/>
      <c r="K25" s="18"/>
      <c r="L25" s="86"/>
      <c r="M25" s="87"/>
      <c r="N25" s="18"/>
      <c r="O25" s="18"/>
      <c r="P25" s="80"/>
      <c r="Q25" s="18"/>
      <c r="R25" s="18"/>
      <c r="S25" s="18"/>
      <c r="T25" s="78"/>
      <c r="U25" s="79"/>
      <c r="V25" s="16"/>
      <c r="W25" s="16"/>
      <c r="X25" s="18"/>
    </row>
    <row r="26" spans="2:24" ht="12.75">
      <c r="B26" s="32"/>
      <c r="C26" s="16"/>
      <c r="D26" s="18"/>
      <c r="E26" s="18"/>
      <c r="F26" s="80"/>
      <c r="G26" s="18"/>
      <c r="H26" s="18"/>
      <c r="I26" s="81"/>
      <c r="J26" s="18"/>
      <c r="K26" s="18"/>
      <c r="L26" s="18"/>
      <c r="M26" s="18"/>
      <c r="N26" s="18"/>
      <c r="O26" s="18"/>
      <c r="P26" s="80"/>
      <c r="Q26" s="18"/>
      <c r="R26" s="18"/>
      <c r="S26" s="81"/>
      <c r="T26" s="18"/>
      <c r="U26" s="18"/>
      <c r="V26" s="16"/>
      <c r="W26" s="32"/>
      <c r="X26" s="18"/>
    </row>
    <row r="27" spans="2:24" ht="13.5" thickBot="1">
      <c r="B27" s="32"/>
      <c r="C27" s="16"/>
      <c r="D27" s="18"/>
      <c r="E27" s="18"/>
      <c r="F27" s="80"/>
      <c r="G27" s="18"/>
      <c r="H27" s="18"/>
      <c r="I27" s="81"/>
      <c r="J27" s="18"/>
      <c r="K27" s="18"/>
      <c r="L27" s="18"/>
      <c r="M27" s="18"/>
      <c r="N27" s="18"/>
      <c r="O27" s="18"/>
      <c r="P27" s="80"/>
      <c r="Q27" s="18"/>
      <c r="R27" s="18"/>
      <c r="S27" s="81"/>
      <c r="T27" s="18"/>
      <c r="U27" s="18"/>
      <c r="V27" s="16"/>
      <c r="W27" s="32"/>
      <c r="X27" s="18"/>
    </row>
    <row r="28" spans="2:24" ht="12.75">
      <c r="B28" s="16"/>
      <c r="C28" s="16"/>
      <c r="D28" s="18"/>
      <c r="E28" s="18"/>
      <c r="F28" s="18"/>
      <c r="G28" s="76" t="str">
        <f>G44</f>
        <v>ian</v>
      </c>
      <c r="H28" s="77"/>
      <c r="I28" s="18"/>
      <c r="J28" s="18"/>
      <c r="K28" s="18"/>
      <c r="L28" s="18"/>
      <c r="M28" s="18"/>
      <c r="N28" s="18"/>
      <c r="O28" s="18"/>
      <c r="P28" s="18"/>
      <c r="Q28" s="76" t="str">
        <f>S44</f>
        <v>bock</v>
      </c>
      <c r="R28" s="77"/>
      <c r="S28" s="18"/>
      <c r="T28" s="18"/>
      <c r="U28" s="18"/>
      <c r="V28" s="16"/>
      <c r="W28" s="16"/>
      <c r="X28" s="18"/>
    </row>
    <row r="29" spans="2:24" ht="13.5" thickBot="1">
      <c r="B29" s="16"/>
      <c r="C29" s="16"/>
      <c r="D29" s="18"/>
      <c r="E29" s="18"/>
      <c r="F29" s="18"/>
      <c r="G29" s="78"/>
      <c r="H29" s="79"/>
      <c r="I29" s="18"/>
      <c r="J29" s="18"/>
      <c r="K29" s="18"/>
      <c r="L29" s="18"/>
      <c r="M29" s="18"/>
      <c r="N29" s="18"/>
      <c r="O29" s="18"/>
      <c r="P29" s="18"/>
      <c r="Q29" s="78"/>
      <c r="R29" s="79"/>
      <c r="S29" s="18"/>
      <c r="T29" s="18"/>
      <c r="U29" s="18"/>
      <c r="V29" s="16"/>
      <c r="W29" s="16"/>
      <c r="X29" s="18"/>
    </row>
    <row r="30" spans="2:24" ht="12.75">
      <c r="B30" s="32"/>
      <c r="C30" s="16"/>
      <c r="D30" s="18"/>
      <c r="E30" s="18"/>
      <c r="F30" s="8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80"/>
      <c r="T30" s="18"/>
      <c r="U30" s="18"/>
      <c r="V30" s="16"/>
      <c r="W30" s="32"/>
      <c r="X30" s="18"/>
    </row>
    <row r="31" spans="2:24" ht="13.5" thickBot="1">
      <c r="B31" s="32"/>
      <c r="C31" s="16"/>
      <c r="D31" s="18"/>
      <c r="E31" s="18"/>
      <c r="F31" s="8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80"/>
      <c r="T31" s="18"/>
      <c r="U31" s="18"/>
      <c r="V31" s="16"/>
      <c r="W31" s="32"/>
      <c r="X31" s="18"/>
    </row>
    <row r="32" spans="2:24" ht="12.75">
      <c r="B32" s="16"/>
      <c r="C32" s="16"/>
      <c r="D32" s="76" t="s">
        <v>31</v>
      </c>
      <c r="E32" s="7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76" t="s">
        <v>37</v>
      </c>
      <c r="U32" s="77"/>
      <c r="V32" s="16"/>
      <c r="W32" s="16"/>
      <c r="X32" s="18"/>
    </row>
    <row r="33" spans="2:24" ht="13.5" thickBot="1">
      <c r="B33" s="16"/>
      <c r="C33" s="16"/>
      <c r="D33" s="78"/>
      <c r="E33" s="79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78"/>
      <c r="U33" s="79"/>
      <c r="V33" s="16"/>
      <c r="W33" s="16"/>
      <c r="X33" s="18"/>
    </row>
    <row r="34" spans="2:24" ht="12.75">
      <c r="B34" s="32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6"/>
      <c r="W34" s="32"/>
      <c r="X34" s="18"/>
    </row>
    <row r="35" spans="2:24" ht="12.75">
      <c r="B35" s="32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6"/>
      <c r="W35" s="32"/>
      <c r="X35" s="18"/>
    </row>
    <row r="36" spans="2:10" ht="12.75">
      <c r="B36" s="17"/>
      <c r="C36" s="17"/>
      <c r="D36" s="17"/>
      <c r="E36" s="17"/>
      <c r="F36" s="17"/>
      <c r="G36" s="17"/>
      <c r="H36" s="17"/>
      <c r="I36" s="17"/>
      <c r="J36" s="17"/>
    </row>
    <row r="37" spans="1:23" ht="18.75" customHeight="1">
      <c r="A37" s="71" t="s">
        <v>22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</row>
    <row r="38" spans="2:10" ht="12.75">
      <c r="B38" s="17"/>
      <c r="C38" s="17"/>
      <c r="D38" s="17"/>
      <c r="E38" s="17"/>
      <c r="F38" s="17"/>
      <c r="G38" s="17"/>
      <c r="H38" s="17"/>
      <c r="I38" s="17"/>
      <c r="J38" s="17"/>
    </row>
    <row r="39" ht="12.75">
      <c r="B39" s="1" t="s">
        <v>23</v>
      </c>
    </row>
    <row r="40" spans="7:22" ht="12.75">
      <c r="G40" s="67" t="s">
        <v>0</v>
      </c>
      <c r="H40" s="68"/>
      <c r="I40" s="67" t="s">
        <v>2</v>
      </c>
      <c r="J40" s="68"/>
      <c r="S40" s="67" t="s">
        <v>0</v>
      </c>
      <c r="T40" s="68"/>
      <c r="U40" s="67" t="s">
        <v>2</v>
      </c>
      <c r="V40" s="68"/>
    </row>
    <row r="41" spans="2:22" ht="12.75">
      <c r="B41" s="20" t="str">
        <f>D8</f>
        <v>BYE</v>
      </c>
      <c r="C41" s="19" t="s">
        <v>3</v>
      </c>
      <c r="D41" s="72" t="str">
        <f>D16</f>
        <v>playgen</v>
      </c>
      <c r="E41" s="72"/>
      <c r="F41" s="21"/>
      <c r="G41" s="63" t="str">
        <f>D41</f>
        <v>playgen</v>
      </c>
      <c r="H41" s="64"/>
      <c r="I41" s="65" t="str">
        <f>B41</f>
        <v>BYE</v>
      </c>
      <c r="J41" s="66"/>
      <c r="M41" s="67" t="str">
        <f>T8</f>
        <v>maxim</v>
      </c>
      <c r="N41" s="72"/>
      <c r="O41" s="19" t="s">
        <v>3</v>
      </c>
      <c r="P41" s="72" t="str">
        <f>T16</f>
        <v>BYE</v>
      </c>
      <c r="Q41" s="72"/>
      <c r="R41" s="23"/>
      <c r="S41" s="63" t="str">
        <f>M41</f>
        <v>maxim</v>
      </c>
      <c r="T41" s="64"/>
      <c r="U41" s="65" t="str">
        <f>P41</f>
        <v>BYE</v>
      </c>
      <c r="V41" s="66"/>
    </row>
    <row r="43" spans="7:22" ht="12.75">
      <c r="G43" s="67" t="s">
        <v>0</v>
      </c>
      <c r="H43" s="68"/>
      <c r="I43" s="67" t="s">
        <v>2</v>
      </c>
      <c r="J43" s="68"/>
      <c r="S43" s="67" t="s">
        <v>0</v>
      </c>
      <c r="T43" s="68"/>
      <c r="U43" s="67" t="s">
        <v>2</v>
      </c>
      <c r="V43" s="68"/>
    </row>
    <row r="44" spans="2:22" ht="12.75">
      <c r="B44" s="20" t="str">
        <f>D24</f>
        <v>ian</v>
      </c>
      <c r="C44" s="19" t="s">
        <v>3</v>
      </c>
      <c r="D44" s="72" t="str">
        <f>D32</f>
        <v>rupert</v>
      </c>
      <c r="E44" s="72"/>
      <c r="F44" s="21"/>
      <c r="G44" s="63" t="str">
        <f>B44</f>
        <v>ian</v>
      </c>
      <c r="H44" s="64"/>
      <c r="I44" s="65" t="str">
        <f>D44</f>
        <v>rupert</v>
      </c>
      <c r="J44" s="66"/>
      <c r="M44" s="67" t="str">
        <f>T24</f>
        <v>phil</v>
      </c>
      <c r="N44" s="72"/>
      <c r="O44" s="19" t="s">
        <v>3</v>
      </c>
      <c r="P44" s="72" t="str">
        <f>T32</f>
        <v>bock</v>
      </c>
      <c r="Q44" s="72"/>
      <c r="R44" s="21"/>
      <c r="S44" s="63" t="str">
        <f>P44</f>
        <v>bock</v>
      </c>
      <c r="T44" s="64"/>
      <c r="U44" s="65" t="str">
        <f>M44</f>
        <v>phil</v>
      </c>
      <c r="V44" s="66"/>
    </row>
    <row r="46" ht="12.75">
      <c r="B46" s="1" t="s">
        <v>24</v>
      </c>
    </row>
    <row r="47" spans="7:22" ht="12.75">
      <c r="G47" s="67" t="s">
        <v>0</v>
      </c>
      <c r="H47" s="68"/>
      <c r="I47" s="67" t="s">
        <v>2</v>
      </c>
      <c r="J47" s="68"/>
      <c r="S47" s="67" t="s">
        <v>0</v>
      </c>
      <c r="T47" s="68"/>
      <c r="U47" s="67" t="s">
        <v>2</v>
      </c>
      <c r="V47" s="68"/>
    </row>
    <row r="48" spans="2:22" ht="12.75">
      <c r="B48" s="20" t="str">
        <f>I41</f>
        <v>BYE</v>
      </c>
      <c r="C48" s="19" t="s">
        <v>3</v>
      </c>
      <c r="D48" s="72" t="str">
        <f>I44</f>
        <v>rupert</v>
      </c>
      <c r="E48" s="72"/>
      <c r="F48" s="19"/>
      <c r="G48" s="63" t="str">
        <f>D48</f>
        <v>rupert</v>
      </c>
      <c r="H48" s="64"/>
      <c r="I48" s="65" t="str">
        <f>B48</f>
        <v>BYE</v>
      </c>
      <c r="J48" s="66"/>
      <c r="M48" s="67" t="str">
        <f>U41</f>
        <v>BYE</v>
      </c>
      <c r="N48" s="72"/>
      <c r="O48" s="22" t="s">
        <v>3</v>
      </c>
      <c r="P48" s="72" t="str">
        <f>U44</f>
        <v>phil</v>
      </c>
      <c r="Q48" s="72"/>
      <c r="R48" s="23"/>
      <c r="S48" s="63" t="str">
        <f>P48</f>
        <v>phil</v>
      </c>
      <c r="T48" s="64"/>
      <c r="U48" s="65" t="str">
        <f>M48</f>
        <v>BYE</v>
      </c>
      <c r="V48" s="66"/>
    </row>
    <row r="50" spans="2:13" ht="12.75">
      <c r="B50" s="1" t="s">
        <v>25</v>
      </c>
      <c r="M50" s="1" t="s">
        <v>26</v>
      </c>
    </row>
    <row r="51" spans="7:22" ht="12.75">
      <c r="G51" s="67" t="s">
        <v>0</v>
      </c>
      <c r="H51" s="68"/>
      <c r="I51" s="67" t="s">
        <v>2</v>
      </c>
      <c r="J51" s="68"/>
      <c r="M51" s="3"/>
      <c r="N51" s="3"/>
      <c r="O51" s="3"/>
      <c r="P51" s="3"/>
      <c r="Q51" s="3"/>
      <c r="R51" s="3"/>
      <c r="S51" s="67" t="s">
        <v>0</v>
      </c>
      <c r="T51" s="68"/>
      <c r="U51" s="67" t="s">
        <v>2</v>
      </c>
      <c r="V51" s="68"/>
    </row>
    <row r="52" spans="2:22" ht="12.75">
      <c r="B52" s="20" t="str">
        <f>I48</f>
        <v>BYE</v>
      </c>
      <c r="C52" s="19" t="s">
        <v>3</v>
      </c>
      <c r="D52" s="72" t="str">
        <f>U48</f>
        <v>BYE</v>
      </c>
      <c r="E52" s="72"/>
      <c r="F52" s="21"/>
      <c r="G52" s="63"/>
      <c r="H52" s="64"/>
      <c r="I52" s="65"/>
      <c r="J52" s="66"/>
      <c r="M52" s="67" t="str">
        <f>G48</f>
        <v>rupert</v>
      </c>
      <c r="N52" s="72"/>
      <c r="O52" s="19" t="s">
        <v>3</v>
      </c>
      <c r="P52" s="72" t="str">
        <f>S48</f>
        <v>phil</v>
      </c>
      <c r="Q52" s="72"/>
      <c r="R52" s="19"/>
      <c r="S52" s="63" t="str">
        <f>P52</f>
        <v>phil</v>
      </c>
      <c r="T52" s="64"/>
      <c r="U52" s="65" t="str">
        <f>M52</f>
        <v>rupert</v>
      </c>
      <c r="V52" s="66"/>
    </row>
    <row r="53" spans="13:22" ht="12.75"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12.75">
      <c r="B54" s="1" t="s">
        <v>27</v>
      </c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7:22" ht="12.75">
      <c r="G55" s="67" t="s">
        <v>0</v>
      </c>
      <c r="H55" s="68"/>
      <c r="I55" s="67" t="s">
        <v>2</v>
      </c>
      <c r="J55" s="68"/>
      <c r="S55" s="67" t="s">
        <v>0</v>
      </c>
      <c r="T55" s="68"/>
      <c r="U55" s="67" t="s">
        <v>2</v>
      </c>
      <c r="V55" s="68"/>
    </row>
    <row r="56" spans="2:22" ht="12.75">
      <c r="B56" s="20" t="str">
        <f>G41</f>
        <v>playgen</v>
      </c>
      <c r="C56" s="19" t="s">
        <v>3</v>
      </c>
      <c r="D56" s="72" t="str">
        <f>G44</f>
        <v>ian</v>
      </c>
      <c r="E56" s="72"/>
      <c r="F56" s="21"/>
      <c r="G56" s="63" t="str">
        <f>B56</f>
        <v>playgen</v>
      </c>
      <c r="H56" s="64"/>
      <c r="I56" s="65" t="str">
        <f>D56</f>
        <v>ian</v>
      </c>
      <c r="J56" s="66"/>
      <c r="M56" s="67" t="str">
        <f>S41</f>
        <v>maxim</v>
      </c>
      <c r="N56" s="72"/>
      <c r="O56" s="19" t="s">
        <v>3</v>
      </c>
      <c r="P56" s="72" t="str">
        <f>S44</f>
        <v>bock</v>
      </c>
      <c r="Q56" s="72"/>
      <c r="R56" s="21"/>
      <c r="S56" s="63" t="str">
        <f>M56</f>
        <v>maxim</v>
      </c>
      <c r="T56" s="64"/>
      <c r="U56" s="65" t="str">
        <f>P56</f>
        <v>bock</v>
      </c>
      <c r="V56" s="66"/>
    </row>
    <row r="58" spans="2:13" ht="12.75">
      <c r="B58" s="1" t="s">
        <v>28</v>
      </c>
      <c r="M58" s="1" t="s">
        <v>1</v>
      </c>
    </row>
    <row r="59" spans="7:22" ht="12.75">
      <c r="G59" s="73" t="s">
        <v>0</v>
      </c>
      <c r="H59" s="73"/>
      <c r="I59" s="73" t="s">
        <v>2</v>
      </c>
      <c r="J59" s="73"/>
      <c r="S59" s="73" t="s">
        <v>0</v>
      </c>
      <c r="T59" s="73"/>
      <c r="U59" s="73" t="s">
        <v>2</v>
      </c>
      <c r="V59" s="73"/>
    </row>
    <row r="60" spans="2:22" ht="12.75">
      <c r="B60" s="20" t="str">
        <f>I56</f>
        <v>ian</v>
      </c>
      <c r="C60" s="19" t="s">
        <v>3</v>
      </c>
      <c r="D60" s="72" t="str">
        <f>U56</f>
        <v>bock</v>
      </c>
      <c r="E60" s="72"/>
      <c r="F60" s="19"/>
      <c r="G60" s="74" t="str">
        <f>D60</f>
        <v>bock</v>
      </c>
      <c r="H60" s="74"/>
      <c r="I60" s="75" t="str">
        <f>B60</f>
        <v>ian</v>
      </c>
      <c r="J60" s="75"/>
      <c r="M60" s="67" t="str">
        <f>G56</f>
        <v>playgen</v>
      </c>
      <c r="N60" s="72"/>
      <c r="O60" s="19" t="s">
        <v>3</v>
      </c>
      <c r="P60" s="72" t="str">
        <f>S56</f>
        <v>maxim</v>
      </c>
      <c r="Q60" s="72"/>
      <c r="R60" s="21"/>
      <c r="S60" s="74" t="str">
        <f>P60</f>
        <v>maxim</v>
      </c>
      <c r="T60" s="74"/>
      <c r="U60" s="75" t="str">
        <f>M60</f>
        <v>playgen</v>
      </c>
      <c r="V60" s="75"/>
    </row>
    <row r="62" spans="1:23" ht="20.25">
      <c r="A62" s="71" t="s">
        <v>29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</row>
    <row r="64" spans="3:6" ht="12.75">
      <c r="C64" s="1" t="s">
        <v>4</v>
      </c>
      <c r="D64" s="1" t="s">
        <v>5</v>
      </c>
      <c r="F64" s="1" t="s">
        <v>6</v>
      </c>
    </row>
    <row r="66" spans="3:6" ht="12.75">
      <c r="C66" s="4">
        <v>1</v>
      </c>
      <c r="D66" s="70" t="str">
        <f>S60</f>
        <v>maxim</v>
      </c>
      <c r="E66" s="70"/>
      <c r="F66" s="4">
        <v>14</v>
      </c>
    </row>
    <row r="67" spans="3:6" ht="12.75">
      <c r="C67" s="4">
        <v>2</v>
      </c>
      <c r="D67" s="70" t="str">
        <f>U60</f>
        <v>playgen</v>
      </c>
      <c r="E67" s="70"/>
      <c r="F67" s="4">
        <v>12</v>
      </c>
    </row>
    <row r="68" spans="3:6" ht="12.75">
      <c r="C68" s="4">
        <v>3</v>
      </c>
      <c r="D68" s="70" t="str">
        <f>G60</f>
        <v>bock</v>
      </c>
      <c r="E68" s="70"/>
      <c r="F68" s="4">
        <v>11</v>
      </c>
    </row>
    <row r="69" spans="3:6" ht="12.75">
      <c r="C69" s="4">
        <v>4</v>
      </c>
      <c r="D69" s="70" t="str">
        <f>I60</f>
        <v>ian</v>
      </c>
      <c r="E69" s="70"/>
      <c r="F69" s="4">
        <v>10</v>
      </c>
    </row>
    <row r="70" spans="3:6" ht="12.75">
      <c r="C70" s="4">
        <v>5</v>
      </c>
      <c r="D70" s="70" t="str">
        <f>S52</f>
        <v>phil</v>
      </c>
      <c r="E70" s="70"/>
      <c r="F70" s="4">
        <v>9</v>
      </c>
    </row>
    <row r="71" spans="3:6" ht="12.75">
      <c r="C71" s="4">
        <v>6</v>
      </c>
      <c r="D71" s="70" t="str">
        <f>U52</f>
        <v>rupert</v>
      </c>
      <c r="E71" s="70"/>
      <c r="F71" s="4">
        <v>8</v>
      </c>
    </row>
    <row r="72" spans="3:6" ht="12.75">
      <c r="C72" s="4">
        <v>7</v>
      </c>
      <c r="D72" s="70">
        <f>G52</f>
        <v>0</v>
      </c>
      <c r="E72" s="70"/>
      <c r="F72" s="4">
        <v>7</v>
      </c>
    </row>
    <row r="73" spans="3:6" ht="12.75">
      <c r="C73" s="4">
        <v>8</v>
      </c>
      <c r="D73" s="70">
        <f>I52</f>
        <v>0</v>
      </c>
      <c r="E73" s="70"/>
      <c r="F73" s="4">
        <v>6</v>
      </c>
    </row>
    <row r="74" spans="3:6" ht="12.75">
      <c r="C74" s="28"/>
      <c r="D74" s="69"/>
      <c r="E74" s="69"/>
      <c r="F74" s="31"/>
    </row>
    <row r="75" spans="3:6" ht="12.75">
      <c r="C75" s="28"/>
      <c r="D75" s="69"/>
      <c r="E75" s="69"/>
      <c r="F75" s="31"/>
    </row>
    <row r="76" spans="3:6" ht="12.75">
      <c r="C76" s="28"/>
      <c r="D76" s="69"/>
      <c r="E76" s="69"/>
      <c r="F76" s="31"/>
    </row>
    <row r="77" spans="3:6" ht="12.75">
      <c r="C77" s="28"/>
      <c r="D77" s="69"/>
      <c r="E77" s="69"/>
      <c r="F77" s="31"/>
    </row>
    <row r="78" spans="3:6" ht="12.75">
      <c r="C78" s="28"/>
      <c r="D78" s="69"/>
      <c r="E78" s="69"/>
      <c r="F78" s="31"/>
    </row>
    <row r="79" spans="3:6" ht="12.75">
      <c r="C79" s="28"/>
      <c r="D79" s="69"/>
      <c r="E79" s="69"/>
      <c r="F79" s="31"/>
    </row>
    <row r="87" ht="18.75" customHeight="1"/>
  </sheetData>
  <sheetProtection/>
  <mergeCells count="113">
    <mergeCell ref="S43:T43"/>
    <mergeCell ref="U43:V43"/>
    <mergeCell ref="S44:T44"/>
    <mergeCell ref="U44:V44"/>
    <mergeCell ref="S47:T47"/>
    <mergeCell ref="U47:V47"/>
    <mergeCell ref="G47:H47"/>
    <mergeCell ref="I47:J47"/>
    <mergeCell ref="G40:H40"/>
    <mergeCell ref="I40:J40"/>
    <mergeCell ref="G41:H41"/>
    <mergeCell ref="I41:J41"/>
    <mergeCell ref="A4:W4"/>
    <mergeCell ref="A37:W37"/>
    <mergeCell ref="G43:H43"/>
    <mergeCell ref="I43:J43"/>
    <mergeCell ref="G44:H44"/>
    <mergeCell ref="I44:J44"/>
    <mergeCell ref="S40:T40"/>
    <mergeCell ref="U40:V40"/>
    <mergeCell ref="S41:T41"/>
    <mergeCell ref="U41:V41"/>
    <mergeCell ref="Q12:R13"/>
    <mergeCell ref="P14:P19"/>
    <mergeCell ref="T8:U9"/>
    <mergeCell ref="T16:U17"/>
    <mergeCell ref="T24:U25"/>
    <mergeCell ref="T32:U33"/>
    <mergeCell ref="S10:S11"/>
    <mergeCell ref="S14:S15"/>
    <mergeCell ref="S26:S27"/>
    <mergeCell ref="S30:S31"/>
    <mergeCell ref="P22:P27"/>
    <mergeCell ref="L16:M16"/>
    <mergeCell ref="L23:M23"/>
    <mergeCell ref="L24:M25"/>
    <mergeCell ref="L17:M18"/>
    <mergeCell ref="N20:O21"/>
    <mergeCell ref="F26:F27"/>
    <mergeCell ref="G12:H13"/>
    <mergeCell ref="G28:H29"/>
    <mergeCell ref="J20:K21"/>
    <mergeCell ref="D24:E25"/>
    <mergeCell ref="D32:E33"/>
    <mergeCell ref="F14:F15"/>
    <mergeCell ref="F30:F31"/>
    <mergeCell ref="M56:N56"/>
    <mergeCell ref="P56:Q56"/>
    <mergeCell ref="G51:H51"/>
    <mergeCell ref="I51:J51"/>
    <mergeCell ref="D8:E9"/>
    <mergeCell ref="I14:I19"/>
    <mergeCell ref="I22:I27"/>
    <mergeCell ref="Q28:R29"/>
    <mergeCell ref="D16:E17"/>
    <mergeCell ref="F10:F11"/>
    <mergeCell ref="P44:Q44"/>
    <mergeCell ref="M44:N44"/>
    <mergeCell ref="M48:N48"/>
    <mergeCell ref="P48:Q48"/>
    <mergeCell ref="P52:Q52"/>
    <mergeCell ref="M52:N52"/>
    <mergeCell ref="P60:Q60"/>
    <mergeCell ref="S56:T56"/>
    <mergeCell ref="U56:V56"/>
    <mergeCell ref="D41:E41"/>
    <mergeCell ref="D44:E44"/>
    <mergeCell ref="D48:E48"/>
    <mergeCell ref="D52:E52"/>
    <mergeCell ref="D56:E56"/>
    <mergeCell ref="M41:N41"/>
    <mergeCell ref="P41:Q41"/>
    <mergeCell ref="D60:E60"/>
    <mergeCell ref="S59:T59"/>
    <mergeCell ref="U59:V59"/>
    <mergeCell ref="S60:T60"/>
    <mergeCell ref="U60:V60"/>
    <mergeCell ref="G59:H59"/>
    <mergeCell ref="I59:J59"/>
    <mergeCell ref="G60:H60"/>
    <mergeCell ref="I60:J60"/>
    <mergeCell ref="M60:N60"/>
    <mergeCell ref="D68:E68"/>
    <mergeCell ref="D69:E69"/>
    <mergeCell ref="D70:E70"/>
    <mergeCell ref="D71:E71"/>
    <mergeCell ref="A62:W62"/>
    <mergeCell ref="D66:E66"/>
    <mergeCell ref="D67:E67"/>
    <mergeCell ref="D76:E76"/>
    <mergeCell ref="D77:E77"/>
    <mergeCell ref="D78:E78"/>
    <mergeCell ref="D79:E79"/>
    <mergeCell ref="D72:E72"/>
    <mergeCell ref="D73:E73"/>
    <mergeCell ref="D74:E74"/>
    <mergeCell ref="D75:E75"/>
    <mergeCell ref="G48:H48"/>
    <mergeCell ref="I48:J48"/>
    <mergeCell ref="G52:H52"/>
    <mergeCell ref="I52:J52"/>
    <mergeCell ref="G55:H55"/>
    <mergeCell ref="I55:J55"/>
    <mergeCell ref="G56:H56"/>
    <mergeCell ref="I56:J56"/>
    <mergeCell ref="U48:V48"/>
    <mergeCell ref="S48:T48"/>
    <mergeCell ref="S51:T51"/>
    <mergeCell ref="U51:V51"/>
    <mergeCell ref="S55:T55"/>
    <mergeCell ref="U55:V55"/>
    <mergeCell ref="S52:T52"/>
    <mergeCell ref="U52:V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79"/>
  <sheetViews>
    <sheetView zoomScalePageLayoutView="0" workbookViewId="0" topLeftCell="A47">
      <selection activeCell="U53" sqref="U53"/>
    </sheetView>
  </sheetViews>
  <sheetFormatPr defaultColWidth="9.140625" defaultRowHeight="12.75"/>
  <cols>
    <col min="1" max="1" width="1.421875" style="0" customWidth="1"/>
    <col min="2" max="2" width="14.28125" style="0" customWidth="1"/>
    <col min="3" max="3" width="5.7109375" style="0" customWidth="1"/>
    <col min="4" max="5" width="7.140625" style="0" customWidth="1"/>
    <col min="6" max="6" width="5.7109375" style="0" customWidth="1"/>
    <col min="7" max="8" width="7.140625" style="0" customWidth="1"/>
    <col min="9" max="9" width="5.7109375" style="0" customWidth="1"/>
    <col min="10" max="15" width="7.140625" style="0" customWidth="1"/>
    <col min="16" max="16" width="5.7109375" style="0" customWidth="1"/>
    <col min="17" max="18" width="7.140625" style="0" customWidth="1"/>
    <col min="19" max="19" width="5.7109375" style="0" customWidth="1"/>
    <col min="20" max="21" width="7.140625" style="0" customWidth="1"/>
    <col min="22" max="22" width="5.7109375" style="0" customWidth="1"/>
    <col min="23" max="23" width="14.28125" style="0" customWidth="1"/>
  </cols>
  <sheetData>
    <row r="2" ht="23.25">
      <c r="A2" s="6" t="s">
        <v>56</v>
      </c>
    </row>
    <row r="3" ht="13.5" customHeight="1">
      <c r="A3" s="6"/>
    </row>
    <row r="4" spans="1:24" ht="18.75" customHeight="1">
      <c r="A4" s="93" t="s">
        <v>20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18"/>
    </row>
    <row r="5" spans="2:24" ht="12.7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2:24" ht="12.75">
      <c r="B6" s="32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6"/>
      <c r="W6" s="32"/>
      <c r="X6" s="18"/>
    </row>
    <row r="7" spans="2:24" ht="13.5" thickBot="1">
      <c r="B7" s="32"/>
      <c r="C7" s="1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6"/>
      <c r="W7" s="32"/>
      <c r="X7" s="18"/>
    </row>
    <row r="8" spans="2:24" ht="12.75">
      <c r="B8" s="16"/>
      <c r="C8" s="16"/>
      <c r="D8" s="92" t="s">
        <v>31</v>
      </c>
      <c r="E8" s="7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92" t="s">
        <v>39</v>
      </c>
      <c r="U8" s="77"/>
      <c r="V8" s="16"/>
      <c r="W8" s="16"/>
      <c r="X8" s="18"/>
    </row>
    <row r="9" spans="2:24" ht="13.5" thickBot="1">
      <c r="B9" s="16"/>
      <c r="C9" s="16"/>
      <c r="D9" s="78"/>
      <c r="E9" s="79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78"/>
      <c r="U9" s="79"/>
      <c r="V9" s="16"/>
      <c r="W9" s="16"/>
      <c r="X9" s="18"/>
    </row>
    <row r="10" spans="2:24" ht="12.75">
      <c r="B10" s="32"/>
      <c r="C10" s="16"/>
      <c r="D10" s="18"/>
      <c r="E10" s="18"/>
      <c r="F10" s="80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81"/>
      <c r="T10" s="18"/>
      <c r="U10" s="18"/>
      <c r="V10" s="16"/>
      <c r="W10" s="32"/>
      <c r="X10" s="18"/>
    </row>
    <row r="11" spans="2:24" ht="13.5" thickBot="1">
      <c r="B11" s="32"/>
      <c r="C11" s="16"/>
      <c r="D11" s="18"/>
      <c r="E11" s="18"/>
      <c r="F11" s="80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81"/>
      <c r="T11" s="18"/>
      <c r="U11" s="18"/>
      <c r="V11" s="16"/>
      <c r="W11" s="32"/>
      <c r="X11" s="18"/>
    </row>
    <row r="12" spans="2:24" ht="12.75">
      <c r="B12" s="16"/>
      <c r="C12" s="16"/>
      <c r="D12" s="18"/>
      <c r="E12" s="18"/>
      <c r="F12" s="18"/>
      <c r="G12" s="76" t="str">
        <f>G41</f>
        <v>rupert</v>
      </c>
      <c r="H12" s="77"/>
      <c r="I12" s="18"/>
      <c r="J12" s="18"/>
      <c r="K12" s="18"/>
      <c r="L12" s="18"/>
      <c r="M12" s="18"/>
      <c r="N12" s="18"/>
      <c r="O12" s="18"/>
      <c r="P12" s="18"/>
      <c r="Q12" s="76" t="str">
        <f>S41</f>
        <v>playgen</v>
      </c>
      <c r="R12" s="77"/>
      <c r="S12" s="18"/>
      <c r="T12" s="18"/>
      <c r="U12" s="18"/>
      <c r="V12" s="16"/>
      <c r="W12" s="16"/>
      <c r="X12" s="18"/>
    </row>
    <row r="13" spans="2:24" ht="13.5" thickBot="1">
      <c r="B13" s="16"/>
      <c r="C13" s="16"/>
      <c r="D13" s="18"/>
      <c r="E13" s="18"/>
      <c r="F13" s="18"/>
      <c r="G13" s="78"/>
      <c r="H13" s="79"/>
      <c r="I13" s="18"/>
      <c r="J13" s="18"/>
      <c r="K13" s="18"/>
      <c r="L13" s="18"/>
      <c r="M13" s="18"/>
      <c r="N13" s="18"/>
      <c r="O13" s="18"/>
      <c r="P13" s="18"/>
      <c r="Q13" s="78"/>
      <c r="R13" s="79"/>
      <c r="S13" s="18"/>
      <c r="T13" s="18"/>
      <c r="U13" s="18"/>
      <c r="V13" s="16"/>
      <c r="W13" s="16"/>
      <c r="X13" s="18"/>
    </row>
    <row r="14" spans="2:24" ht="12.75">
      <c r="B14" s="32"/>
      <c r="C14" s="16"/>
      <c r="D14" s="18"/>
      <c r="E14" s="18"/>
      <c r="F14" s="81"/>
      <c r="G14" s="18"/>
      <c r="H14" s="18"/>
      <c r="I14" s="80"/>
      <c r="J14" s="18"/>
      <c r="K14" s="18"/>
      <c r="L14" s="18"/>
      <c r="M14" s="18"/>
      <c r="N14" s="18"/>
      <c r="O14" s="18"/>
      <c r="P14" s="81"/>
      <c r="Q14" s="18"/>
      <c r="R14" s="18"/>
      <c r="S14" s="80"/>
      <c r="T14" s="18"/>
      <c r="U14" s="18"/>
      <c r="V14" s="16"/>
      <c r="W14" s="32"/>
      <c r="X14" s="18"/>
    </row>
    <row r="15" spans="2:24" ht="13.5" thickBot="1">
      <c r="B15" s="32"/>
      <c r="C15" s="16"/>
      <c r="D15" s="18"/>
      <c r="E15" s="18"/>
      <c r="F15" s="81"/>
      <c r="G15" s="18"/>
      <c r="H15" s="18"/>
      <c r="I15" s="80"/>
      <c r="J15" s="18"/>
      <c r="K15" s="18"/>
      <c r="L15" s="18"/>
      <c r="M15" s="18"/>
      <c r="N15" s="18"/>
      <c r="O15" s="18"/>
      <c r="P15" s="81"/>
      <c r="Q15" s="18"/>
      <c r="R15" s="18"/>
      <c r="S15" s="80"/>
      <c r="T15" s="18"/>
      <c r="U15" s="18"/>
      <c r="V15" s="16"/>
      <c r="W15" s="32"/>
      <c r="X15" s="18"/>
    </row>
    <row r="16" spans="2:24" ht="13.5" thickBot="1">
      <c r="B16" s="16"/>
      <c r="C16" s="16"/>
      <c r="D16" s="92" t="s">
        <v>55</v>
      </c>
      <c r="E16" s="77"/>
      <c r="F16" s="18"/>
      <c r="G16" s="18"/>
      <c r="H16" s="18"/>
      <c r="I16" s="80"/>
      <c r="J16" s="18"/>
      <c r="K16" s="18"/>
      <c r="L16" s="82" t="s">
        <v>19</v>
      </c>
      <c r="M16" s="82"/>
      <c r="N16" s="18"/>
      <c r="O16" s="18"/>
      <c r="P16" s="81"/>
      <c r="Q16" s="18"/>
      <c r="R16" s="18"/>
      <c r="S16" s="18"/>
      <c r="T16" s="92" t="s">
        <v>38</v>
      </c>
      <c r="U16" s="77"/>
      <c r="V16" s="16"/>
      <c r="W16" s="16"/>
      <c r="X16" s="18"/>
    </row>
    <row r="17" spans="2:24" ht="13.5" thickBot="1">
      <c r="B17" s="16"/>
      <c r="C17" s="16"/>
      <c r="D17" s="78"/>
      <c r="E17" s="79"/>
      <c r="F17" s="18"/>
      <c r="G17" s="18"/>
      <c r="H17" s="18"/>
      <c r="I17" s="80"/>
      <c r="J17" s="18"/>
      <c r="K17" s="18"/>
      <c r="L17" s="88" t="str">
        <f>S60</f>
        <v>playgen</v>
      </c>
      <c r="M17" s="89"/>
      <c r="N17" s="18"/>
      <c r="O17" s="18"/>
      <c r="P17" s="81"/>
      <c r="Q17" s="18"/>
      <c r="R17" s="18"/>
      <c r="S17" s="18"/>
      <c r="T17" s="78"/>
      <c r="U17" s="79"/>
      <c r="V17" s="16"/>
      <c r="W17" s="16"/>
      <c r="X17" s="18"/>
    </row>
    <row r="18" spans="2:24" ht="13.5" thickBot="1">
      <c r="B18" s="32"/>
      <c r="C18" s="16"/>
      <c r="D18" s="18"/>
      <c r="E18" s="18"/>
      <c r="F18" s="18"/>
      <c r="G18" s="18"/>
      <c r="H18" s="18"/>
      <c r="I18" s="80"/>
      <c r="J18" s="18"/>
      <c r="K18" s="18"/>
      <c r="L18" s="90"/>
      <c r="M18" s="91"/>
      <c r="N18" s="18"/>
      <c r="O18" s="18"/>
      <c r="P18" s="81"/>
      <c r="Q18" s="18"/>
      <c r="R18" s="18"/>
      <c r="S18" s="18"/>
      <c r="T18" s="18"/>
      <c r="U18" s="18"/>
      <c r="V18" s="16"/>
      <c r="W18" s="32"/>
      <c r="X18" s="18"/>
    </row>
    <row r="19" spans="2:24" ht="13.5" thickBot="1">
      <c r="B19" s="32"/>
      <c r="C19" s="16"/>
      <c r="D19" s="18"/>
      <c r="E19" s="18"/>
      <c r="F19" s="18"/>
      <c r="G19" s="18"/>
      <c r="H19" s="18"/>
      <c r="I19" s="80"/>
      <c r="J19" s="18"/>
      <c r="K19" s="18"/>
      <c r="L19" s="18"/>
      <c r="M19" s="18"/>
      <c r="N19" s="18"/>
      <c r="O19" s="18"/>
      <c r="P19" s="81"/>
      <c r="Q19" s="18"/>
      <c r="R19" s="18"/>
      <c r="S19" s="18"/>
      <c r="T19" s="18"/>
      <c r="U19" s="18"/>
      <c r="V19" s="16"/>
      <c r="W19" s="32"/>
      <c r="X19" s="18"/>
    </row>
    <row r="20" spans="2:24" ht="12.75">
      <c r="B20" s="16"/>
      <c r="C20" s="16"/>
      <c r="D20" s="18"/>
      <c r="E20" s="18"/>
      <c r="F20" s="18"/>
      <c r="G20" s="18"/>
      <c r="H20" s="18"/>
      <c r="I20" s="18"/>
      <c r="J20" s="76" t="str">
        <f>G56</f>
        <v>maxim</v>
      </c>
      <c r="K20" s="77"/>
      <c r="L20" s="18"/>
      <c r="M20" s="18"/>
      <c r="N20" s="76" t="str">
        <f>S56</f>
        <v>playgen</v>
      </c>
      <c r="O20" s="77"/>
      <c r="P20" s="18"/>
      <c r="Q20" s="18"/>
      <c r="R20" s="18"/>
      <c r="S20" s="18"/>
      <c r="T20" s="18"/>
      <c r="U20" s="18"/>
      <c r="V20" s="16"/>
      <c r="W20" s="16"/>
      <c r="X20" s="18"/>
    </row>
    <row r="21" spans="2:24" ht="13.5" thickBot="1">
      <c r="B21" s="16"/>
      <c r="C21" s="16"/>
      <c r="D21" s="18"/>
      <c r="E21" s="18"/>
      <c r="F21" s="18"/>
      <c r="G21" s="18"/>
      <c r="H21" s="18"/>
      <c r="I21" s="18"/>
      <c r="J21" s="78"/>
      <c r="K21" s="79"/>
      <c r="L21" s="18"/>
      <c r="M21" s="18"/>
      <c r="N21" s="78"/>
      <c r="O21" s="79"/>
      <c r="P21" s="18"/>
      <c r="Q21" s="18"/>
      <c r="R21" s="18"/>
      <c r="S21" s="18"/>
      <c r="T21" s="18"/>
      <c r="U21" s="18"/>
      <c r="V21" s="16"/>
      <c r="W21" s="16"/>
      <c r="X21" s="18"/>
    </row>
    <row r="22" spans="2:24" ht="12.75">
      <c r="B22" s="32"/>
      <c r="C22" s="16"/>
      <c r="D22" s="18"/>
      <c r="E22" s="18"/>
      <c r="F22" s="18"/>
      <c r="G22" s="18"/>
      <c r="H22" s="18"/>
      <c r="I22" s="81"/>
      <c r="J22" s="18"/>
      <c r="K22" s="18"/>
      <c r="L22" s="18"/>
      <c r="M22" s="18"/>
      <c r="N22" s="18"/>
      <c r="O22" s="18"/>
      <c r="P22" s="80"/>
      <c r="Q22" s="18"/>
      <c r="R22" s="18"/>
      <c r="S22" s="18"/>
      <c r="T22" s="18"/>
      <c r="U22" s="18"/>
      <c r="V22" s="16"/>
      <c r="W22" s="32"/>
      <c r="X22" s="18"/>
    </row>
    <row r="23" spans="2:24" ht="13.5" thickBot="1">
      <c r="B23" s="32"/>
      <c r="C23" s="16"/>
      <c r="D23" s="18"/>
      <c r="E23" s="18"/>
      <c r="F23" s="18"/>
      <c r="G23" s="18"/>
      <c r="H23" s="18"/>
      <c r="I23" s="81"/>
      <c r="J23" s="18"/>
      <c r="K23" s="18"/>
      <c r="L23" s="83" t="s">
        <v>21</v>
      </c>
      <c r="M23" s="83"/>
      <c r="N23" s="18"/>
      <c r="O23" s="18"/>
      <c r="P23" s="80"/>
      <c r="Q23" s="18"/>
      <c r="R23" s="18"/>
      <c r="S23" s="18"/>
      <c r="T23" s="18"/>
      <c r="U23" s="18"/>
      <c r="V23" s="16"/>
      <c r="W23" s="32"/>
      <c r="X23" s="18"/>
    </row>
    <row r="24" spans="2:24" ht="12.75">
      <c r="B24" s="16"/>
      <c r="C24" s="16"/>
      <c r="D24" s="92" t="s">
        <v>40</v>
      </c>
      <c r="E24" s="77"/>
      <c r="F24" s="18"/>
      <c r="G24" s="18"/>
      <c r="H24" s="18"/>
      <c r="I24" s="81"/>
      <c r="J24" s="18"/>
      <c r="K24" s="18"/>
      <c r="L24" s="84" t="str">
        <f>U60</f>
        <v>maxim</v>
      </c>
      <c r="M24" s="85"/>
      <c r="N24" s="18"/>
      <c r="O24" s="18"/>
      <c r="P24" s="80"/>
      <c r="Q24" s="18"/>
      <c r="R24" s="18"/>
      <c r="S24" s="18"/>
      <c r="T24" s="92" t="s">
        <v>41</v>
      </c>
      <c r="U24" s="77"/>
      <c r="V24" s="16"/>
      <c r="W24" s="16"/>
      <c r="X24" s="18"/>
    </row>
    <row r="25" spans="2:24" ht="13.5" thickBot="1">
      <c r="B25" s="16"/>
      <c r="C25" s="16"/>
      <c r="D25" s="78"/>
      <c r="E25" s="79"/>
      <c r="F25" s="18"/>
      <c r="G25" s="18"/>
      <c r="H25" s="18"/>
      <c r="I25" s="81"/>
      <c r="J25" s="18"/>
      <c r="K25" s="18"/>
      <c r="L25" s="86"/>
      <c r="M25" s="87"/>
      <c r="N25" s="18"/>
      <c r="O25" s="18"/>
      <c r="P25" s="80"/>
      <c r="Q25" s="18"/>
      <c r="R25" s="18"/>
      <c r="S25" s="18"/>
      <c r="T25" s="78"/>
      <c r="U25" s="79"/>
      <c r="V25" s="16"/>
      <c r="W25" s="16"/>
      <c r="X25" s="18"/>
    </row>
    <row r="26" spans="2:24" ht="12.75">
      <c r="B26" s="32"/>
      <c r="C26" s="16"/>
      <c r="D26" s="18"/>
      <c r="E26" s="18"/>
      <c r="F26" s="80"/>
      <c r="G26" s="18"/>
      <c r="H26" s="18"/>
      <c r="I26" s="81"/>
      <c r="J26" s="18"/>
      <c r="K26" s="18"/>
      <c r="L26" s="18"/>
      <c r="M26" s="18"/>
      <c r="N26" s="18"/>
      <c r="O26" s="18"/>
      <c r="P26" s="80"/>
      <c r="Q26" s="18"/>
      <c r="R26" s="18"/>
      <c r="S26" s="81"/>
      <c r="T26" s="18"/>
      <c r="U26" s="18"/>
      <c r="V26" s="16"/>
      <c r="W26" s="32"/>
      <c r="X26" s="18"/>
    </row>
    <row r="27" spans="2:24" ht="13.5" thickBot="1">
      <c r="B27" s="32"/>
      <c r="C27" s="16"/>
      <c r="D27" s="18"/>
      <c r="E27" s="18"/>
      <c r="F27" s="80"/>
      <c r="G27" s="18"/>
      <c r="H27" s="18"/>
      <c r="I27" s="81"/>
      <c r="J27" s="18"/>
      <c r="K27" s="18"/>
      <c r="L27" s="18"/>
      <c r="M27" s="18"/>
      <c r="N27" s="18"/>
      <c r="O27" s="18"/>
      <c r="P27" s="80"/>
      <c r="Q27" s="18"/>
      <c r="R27" s="18"/>
      <c r="S27" s="81"/>
      <c r="T27" s="18"/>
      <c r="U27" s="18"/>
      <c r="V27" s="16"/>
      <c r="W27" s="32"/>
      <c r="X27" s="18"/>
    </row>
    <row r="28" spans="2:24" ht="12.75">
      <c r="B28" s="16"/>
      <c r="C28" s="16"/>
      <c r="D28" s="18"/>
      <c r="E28" s="18"/>
      <c r="F28" s="18"/>
      <c r="G28" s="76" t="str">
        <f>G44</f>
        <v>maxim</v>
      </c>
      <c r="H28" s="77"/>
      <c r="I28" s="18"/>
      <c r="J28" s="18"/>
      <c r="K28" s="18"/>
      <c r="L28" s="18"/>
      <c r="M28" s="18"/>
      <c r="N28" s="18"/>
      <c r="O28" s="18"/>
      <c r="P28" s="18"/>
      <c r="Q28" s="76" t="str">
        <f>S44</f>
        <v>ian</v>
      </c>
      <c r="R28" s="77"/>
      <c r="S28" s="18"/>
      <c r="T28" s="18"/>
      <c r="U28" s="18"/>
      <c r="V28" s="16"/>
      <c r="W28" s="16"/>
      <c r="X28" s="18"/>
    </row>
    <row r="29" spans="2:24" ht="13.5" thickBot="1">
      <c r="B29" s="16"/>
      <c r="C29" s="16"/>
      <c r="D29" s="18"/>
      <c r="E29" s="18"/>
      <c r="F29" s="18"/>
      <c r="G29" s="78"/>
      <c r="H29" s="79"/>
      <c r="I29" s="18"/>
      <c r="J29" s="18"/>
      <c r="K29" s="18"/>
      <c r="L29" s="18"/>
      <c r="M29" s="18"/>
      <c r="N29" s="18"/>
      <c r="O29" s="18"/>
      <c r="P29" s="18"/>
      <c r="Q29" s="78"/>
      <c r="R29" s="79"/>
      <c r="S29" s="18"/>
      <c r="T29" s="18"/>
      <c r="U29" s="18"/>
      <c r="V29" s="16"/>
      <c r="W29" s="16"/>
      <c r="X29" s="18"/>
    </row>
    <row r="30" spans="2:24" ht="12.75">
      <c r="B30" s="32"/>
      <c r="C30" s="16"/>
      <c r="D30" s="18"/>
      <c r="E30" s="18"/>
      <c r="F30" s="8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80"/>
      <c r="T30" s="18"/>
      <c r="U30" s="18"/>
      <c r="V30" s="16"/>
      <c r="W30" s="32"/>
      <c r="X30" s="18"/>
    </row>
    <row r="31" spans="2:24" ht="13.5" thickBot="1">
      <c r="B31" s="32"/>
      <c r="C31" s="16"/>
      <c r="D31" s="18"/>
      <c r="E31" s="18"/>
      <c r="F31" s="8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80"/>
      <c r="T31" s="18"/>
      <c r="U31" s="18"/>
      <c r="V31" s="16"/>
      <c r="W31" s="32"/>
      <c r="X31" s="18"/>
    </row>
    <row r="32" spans="2:24" ht="12.75">
      <c r="B32" s="16"/>
      <c r="C32" s="16"/>
      <c r="D32" s="92" t="s">
        <v>37</v>
      </c>
      <c r="E32" s="7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92" t="s">
        <v>55</v>
      </c>
      <c r="U32" s="77"/>
      <c r="V32" s="16"/>
      <c r="W32" s="16"/>
      <c r="X32" s="18"/>
    </row>
    <row r="33" spans="2:24" ht="13.5" thickBot="1">
      <c r="B33" s="16"/>
      <c r="C33" s="16"/>
      <c r="D33" s="78"/>
      <c r="E33" s="79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78"/>
      <c r="U33" s="79"/>
      <c r="V33" s="16"/>
      <c r="W33" s="16"/>
      <c r="X33" s="18"/>
    </row>
    <row r="34" spans="2:24" ht="12.75">
      <c r="B34" s="32"/>
      <c r="C34" s="1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6"/>
      <c r="W34" s="32"/>
      <c r="X34" s="18"/>
    </row>
    <row r="35" spans="2:24" ht="12.75">
      <c r="B35" s="32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6"/>
      <c r="W35" s="32"/>
      <c r="X35" s="18"/>
    </row>
    <row r="36" spans="2:10" ht="12.75">
      <c r="B36" s="17"/>
      <c r="C36" s="17"/>
      <c r="D36" s="17"/>
      <c r="E36" s="17"/>
      <c r="F36" s="17"/>
      <c r="G36" s="17"/>
      <c r="H36" s="17"/>
      <c r="I36" s="17"/>
      <c r="J36" s="17"/>
    </row>
    <row r="37" spans="1:23" ht="18.75" customHeight="1">
      <c r="A37" s="71" t="s">
        <v>22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</row>
    <row r="38" spans="2:10" ht="12.75">
      <c r="B38" s="17"/>
      <c r="C38" s="17"/>
      <c r="D38" s="17"/>
      <c r="E38" s="17"/>
      <c r="F38" s="17"/>
      <c r="G38" s="17"/>
      <c r="H38" s="17"/>
      <c r="I38" s="17"/>
      <c r="J38" s="17"/>
    </row>
    <row r="39" ht="12.75">
      <c r="B39" s="1" t="s">
        <v>23</v>
      </c>
    </row>
    <row r="40" spans="7:22" ht="12.75">
      <c r="G40" s="67" t="s">
        <v>0</v>
      </c>
      <c r="H40" s="68"/>
      <c r="I40" s="67" t="s">
        <v>2</v>
      </c>
      <c r="J40" s="68"/>
      <c r="S40" s="67" t="s">
        <v>0</v>
      </c>
      <c r="T40" s="68"/>
      <c r="U40" s="67" t="s">
        <v>2</v>
      </c>
      <c r="V40" s="68"/>
    </row>
    <row r="41" spans="2:22" ht="12.75">
      <c r="B41" s="20" t="str">
        <f>D8</f>
        <v>rupert</v>
      </c>
      <c r="C41" s="19" t="s">
        <v>3</v>
      </c>
      <c r="D41" s="72" t="str">
        <f>D16</f>
        <v>BYE</v>
      </c>
      <c r="E41" s="72"/>
      <c r="F41" s="21"/>
      <c r="G41" s="63" t="str">
        <f>B41</f>
        <v>rupert</v>
      </c>
      <c r="H41" s="64"/>
      <c r="I41" s="65" t="str">
        <f>D41</f>
        <v>BYE</v>
      </c>
      <c r="J41" s="66"/>
      <c r="M41" s="67" t="str">
        <f>T8</f>
        <v>phil</v>
      </c>
      <c r="N41" s="72"/>
      <c r="O41" s="19" t="s">
        <v>3</v>
      </c>
      <c r="P41" s="72" t="str">
        <f>T16</f>
        <v>playgen</v>
      </c>
      <c r="Q41" s="72"/>
      <c r="R41" s="23"/>
      <c r="S41" s="63" t="str">
        <f>P41</f>
        <v>playgen</v>
      </c>
      <c r="T41" s="64"/>
      <c r="U41" s="65" t="str">
        <f>M41</f>
        <v>phil</v>
      </c>
      <c r="V41" s="66"/>
    </row>
    <row r="43" spans="7:22" ht="12.75">
      <c r="G43" s="67" t="s">
        <v>0</v>
      </c>
      <c r="H43" s="68"/>
      <c r="I43" s="67" t="s">
        <v>2</v>
      </c>
      <c r="J43" s="68"/>
      <c r="S43" s="67" t="s">
        <v>0</v>
      </c>
      <c r="T43" s="68"/>
      <c r="U43" s="67" t="s">
        <v>2</v>
      </c>
      <c r="V43" s="68"/>
    </row>
    <row r="44" spans="2:22" ht="12.75">
      <c r="B44" s="20" t="str">
        <f>D24</f>
        <v>maxim</v>
      </c>
      <c r="C44" s="19" t="s">
        <v>3</v>
      </c>
      <c r="D44" s="72" t="str">
        <f>D32</f>
        <v>bock</v>
      </c>
      <c r="E44" s="72"/>
      <c r="F44" s="21"/>
      <c r="G44" s="63" t="str">
        <f>B44</f>
        <v>maxim</v>
      </c>
      <c r="H44" s="64"/>
      <c r="I44" s="65" t="str">
        <f>D44</f>
        <v>bock</v>
      </c>
      <c r="J44" s="66"/>
      <c r="M44" s="67" t="str">
        <f>T24</f>
        <v>ian</v>
      </c>
      <c r="N44" s="72"/>
      <c r="O44" s="19" t="s">
        <v>3</v>
      </c>
      <c r="P44" s="72" t="str">
        <f>T32</f>
        <v>BYE</v>
      </c>
      <c r="Q44" s="72"/>
      <c r="R44" s="21"/>
      <c r="S44" s="63" t="str">
        <f>M44</f>
        <v>ian</v>
      </c>
      <c r="T44" s="64"/>
      <c r="U44" s="65" t="str">
        <f>P44</f>
        <v>BYE</v>
      </c>
      <c r="V44" s="66"/>
    </row>
    <row r="45" ht="12.75">
      <c r="I45" s="2"/>
    </row>
    <row r="46" ht="12.75">
      <c r="B46" s="1" t="s">
        <v>24</v>
      </c>
    </row>
    <row r="47" spans="7:22" ht="12.75">
      <c r="G47" s="67" t="s">
        <v>0</v>
      </c>
      <c r="H47" s="68"/>
      <c r="I47" s="67" t="s">
        <v>2</v>
      </c>
      <c r="J47" s="68"/>
      <c r="S47" s="67" t="s">
        <v>0</v>
      </c>
      <c r="T47" s="68"/>
      <c r="U47" s="67" t="s">
        <v>2</v>
      </c>
      <c r="V47" s="68"/>
    </row>
    <row r="48" spans="2:22" ht="12.75">
      <c r="B48" s="20" t="str">
        <f>I41</f>
        <v>BYE</v>
      </c>
      <c r="C48" s="19" t="s">
        <v>3</v>
      </c>
      <c r="D48" s="72" t="str">
        <f>I44</f>
        <v>bock</v>
      </c>
      <c r="E48" s="72"/>
      <c r="F48" s="19"/>
      <c r="G48" s="63" t="str">
        <f>D48</f>
        <v>bock</v>
      </c>
      <c r="H48" s="64"/>
      <c r="I48" s="65" t="str">
        <f>B48</f>
        <v>BYE</v>
      </c>
      <c r="J48" s="66"/>
      <c r="M48" s="67" t="str">
        <f>U41</f>
        <v>phil</v>
      </c>
      <c r="N48" s="72"/>
      <c r="O48" s="22" t="s">
        <v>3</v>
      </c>
      <c r="P48" s="72" t="str">
        <f>U44</f>
        <v>BYE</v>
      </c>
      <c r="Q48" s="72"/>
      <c r="R48" s="23"/>
      <c r="S48" s="63" t="str">
        <f>M48</f>
        <v>phil</v>
      </c>
      <c r="T48" s="64"/>
      <c r="U48" s="65" t="str">
        <f>P48</f>
        <v>BYE</v>
      </c>
      <c r="V48" s="66"/>
    </row>
    <row r="50" spans="2:13" ht="12.75">
      <c r="B50" s="1" t="s">
        <v>25</v>
      </c>
      <c r="M50" s="1" t="s">
        <v>26</v>
      </c>
    </row>
    <row r="51" spans="7:22" ht="12.75">
      <c r="G51" s="67" t="s">
        <v>0</v>
      </c>
      <c r="H51" s="68"/>
      <c r="I51" s="67" t="s">
        <v>2</v>
      </c>
      <c r="J51" s="68"/>
      <c r="M51" s="3"/>
      <c r="N51" s="3"/>
      <c r="O51" s="3"/>
      <c r="P51" s="3"/>
      <c r="Q51" s="3"/>
      <c r="R51" s="3"/>
      <c r="S51" s="67" t="s">
        <v>0</v>
      </c>
      <c r="T51" s="68"/>
      <c r="U51" s="67" t="s">
        <v>2</v>
      </c>
      <c r="V51" s="68"/>
    </row>
    <row r="52" spans="2:22" ht="12.75">
      <c r="B52" s="20" t="str">
        <f>I48</f>
        <v>BYE</v>
      </c>
      <c r="C52" s="19" t="s">
        <v>3</v>
      </c>
      <c r="D52" s="72" t="str">
        <f>U48</f>
        <v>BYE</v>
      </c>
      <c r="E52" s="72"/>
      <c r="F52" s="21"/>
      <c r="G52" s="63"/>
      <c r="H52" s="64"/>
      <c r="I52" s="65"/>
      <c r="J52" s="66"/>
      <c r="M52" s="67" t="str">
        <f>G48</f>
        <v>bock</v>
      </c>
      <c r="N52" s="72"/>
      <c r="O52" s="19" t="s">
        <v>3</v>
      </c>
      <c r="P52" s="72" t="str">
        <f>S48</f>
        <v>phil</v>
      </c>
      <c r="Q52" s="72"/>
      <c r="R52" s="19"/>
      <c r="S52" s="63" t="str">
        <f>P52</f>
        <v>phil</v>
      </c>
      <c r="T52" s="64"/>
      <c r="U52" s="65" t="str">
        <f>M52</f>
        <v>bock</v>
      </c>
      <c r="V52" s="66"/>
    </row>
    <row r="53" spans="13:22" ht="12.75"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12.75">
      <c r="B54" s="1" t="s">
        <v>27</v>
      </c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7:22" ht="12.75">
      <c r="G55" s="67" t="s">
        <v>0</v>
      </c>
      <c r="H55" s="68"/>
      <c r="I55" s="67" t="s">
        <v>2</v>
      </c>
      <c r="J55" s="68"/>
      <c r="S55" s="67" t="s">
        <v>0</v>
      </c>
      <c r="T55" s="68"/>
      <c r="U55" s="67" t="s">
        <v>2</v>
      </c>
      <c r="V55" s="68"/>
    </row>
    <row r="56" spans="2:22" ht="12.75">
      <c r="B56" s="20" t="str">
        <f>G41</f>
        <v>rupert</v>
      </c>
      <c r="C56" s="19" t="s">
        <v>3</v>
      </c>
      <c r="D56" s="72" t="str">
        <f>G44</f>
        <v>maxim</v>
      </c>
      <c r="E56" s="72"/>
      <c r="F56" s="21"/>
      <c r="G56" s="63" t="str">
        <f>D56</f>
        <v>maxim</v>
      </c>
      <c r="H56" s="64"/>
      <c r="I56" s="65" t="str">
        <f>B56</f>
        <v>rupert</v>
      </c>
      <c r="J56" s="66"/>
      <c r="M56" s="67" t="str">
        <f>S41</f>
        <v>playgen</v>
      </c>
      <c r="N56" s="72"/>
      <c r="O56" s="19" t="s">
        <v>3</v>
      </c>
      <c r="P56" s="72" t="str">
        <f>S44</f>
        <v>ian</v>
      </c>
      <c r="Q56" s="72"/>
      <c r="R56" s="21"/>
      <c r="S56" s="63" t="str">
        <f>M56</f>
        <v>playgen</v>
      </c>
      <c r="T56" s="64"/>
      <c r="U56" s="65" t="str">
        <f>P56</f>
        <v>ian</v>
      </c>
      <c r="V56" s="66"/>
    </row>
    <row r="58" spans="2:13" ht="12.75">
      <c r="B58" s="1" t="s">
        <v>28</v>
      </c>
      <c r="M58" s="1" t="s">
        <v>1</v>
      </c>
    </row>
    <row r="59" spans="7:22" ht="12.75">
      <c r="G59" s="73" t="s">
        <v>0</v>
      </c>
      <c r="H59" s="73"/>
      <c r="I59" s="73" t="s">
        <v>2</v>
      </c>
      <c r="J59" s="73"/>
      <c r="S59" s="73" t="s">
        <v>0</v>
      </c>
      <c r="T59" s="73"/>
      <c r="U59" s="73" t="s">
        <v>2</v>
      </c>
      <c r="V59" s="73"/>
    </row>
    <row r="60" spans="2:22" ht="12.75">
      <c r="B60" s="20" t="str">
        <f>I56</f>
        <v>rupert</v>
      </c>
      <c r="C60" s="19" t="s">
        <v>3</v>
      </c>
      <c r="D60" s="72" t="str">
        <f>U56</f>
        <v>ian</v>
      </c>
      <c r="E60" s="72"/>
      <c r="F60" s="19"/>
      <c r="G60" s="74" t="str">
        <f>D60</f>
        <v>ian</v>
      </c>
      <c r="H60" s="74"/>
      <c r="I60" s="75" t="str">
        <f>B60</f>
        <v>rupert</v>
      </c>
      <c r="J60" s="75"/>
      <c r="M60" s="67" t="str">
        <f>G56</f>
        <v>maxim</v>
      </c>
      <c r="N60" s="72"/>
      <c r="O60" s="19" t="s">
        <v>3</v>
      </c>
      <c r="P60" s="72" t="str">
        <f>S56</f>
        <v>playgen</v>
      </c>
      <c r="Q60" s="72"/>
      <c r="R60" s="21"/>
      <c r="S60" s="74" t="str">
        <f>P60</f>
        <v>playgen</v>
      </c>
      <c r="T60" s="74"/>
      <c r="U60" s="75" t="str">
        <f>M60</f>
        <v>maxim</v>
      </c>
      <c r="V60" s="75"/>
    </row>
    <row r="62" spans="1:23" ht="20.25">
      <c r="A62" s="71" t="s">
        <v>29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</row>
    <row r="64" spans="3:6" ht="12.75">
      <c r="C64" s="1" t="s">
        <v>4</v>
      </c>
      <c r="D64" s="1" t="s">
        <v>5</v>
      </c>
      <c r="F64" s="1" t="s">
        <v>6</v>
      </c>
    </row>
    <row r="66" spans="3:6" ht="12.75">
      <c r="C66" s="4">
        <v>1</v>
      </c>
      <c r="D66" s="70" t="str">
        <f>S60</f>
        <v>playgen</v>
      </c>
      <c r="E66" s="70"/>
      <c r="F66" s="4">
        <v>14</v>
      </c>
    </row>
    <row r="67" spans="3:6" ht="12.75">
      <c r="C67" s="4">
        <v>2</v>
      </c>
      <c r="D67" s="70" t="str">
        <f>U60</f>
        <v>maxim</v>
      </c>
      <c r="E67" s="70"/>
      <c r="F67" s="4">
        <v>12</v>
      </c>
    </row>
    <row r="68" spans="3:6" ht="12.75">
      <c r="C68" s="4">
        <v>3</v>
      </c>
      <c r="D68" s="70" t="str">
        <f>G60</f>
        <v>ian</v>
      </c>
      <c r="E68" s="70"/>
      <c r="F68" s="4">
        <v>11</v>
      </c>
    </row>
    <row r="69" spans="3:6" ht="12.75">
      <c r="C69" s="4">
        <v>4</v>
      </c>
      <c r="D69" s="70" t="str">
        <f>I60</f>
        <v>rupert</v>
      </c>
      <c r="E69" s="70"/>
      <c r="F69" s="4">
        <v>10</v>
      </c>
    </row>
    <row r="70" spans="3:6" ht="12.75">
      <c r="C70" s="4">
        <v>5</v>
      </c>
      <c r="D70" s="70" t="str">
        <f>S52</f>
        <v>phil</v>
      </c>
      <c r="E70" s="70"/>
      <c r="F70" s="4">
        <v>9</v>
      </c>
    </row>
    <row r="71" spans="3:6" ht="12.75">
      <c r="C71" s="4">
        <v>6</v>
      </c>
      <c r="D71" s="70" t="str">
        <f>U52</f>
        <v>bock</v>
      </c>
      <c r="E71" s="70"/>
      <c r="F71" s="4">
        <v>8</v>
      </c>
    </row>
    <row r="72" spans="3:6" ht="12.75">
      <c r="C72" s="4">
        <v>7</v>
      </c>
      <c r="D72" s="70">
        <f>G52</f>
        <v>0</v>
      </c>
      <c r="E72" s="70"/>
      <c r="F72" s="4">
        <v>7</v>
      </c>
    </row>
    <row r="73" spans="3:6" ht="12.75">
      <c r="C73" s="4">
        <v>8</v>
      </c>
      <c r="D73" s="70">
        <f>I52</f>
        <v>0</v>
      </c>
      <c r="E73" s="70"/>
      <c r="F73" s="4">
        <v>6</v>
      </c>
    </row>
    <row r="74" spans="3:6" ht="12.75">
      <c r="C74" s="28"/>
      <c r="D74" s="69"/>
      <c r="E74" s="69"/>
      <c r="F74" s="31"/>
    </row>
    <row r="75" spans="3:6" ht="12.75">
      <c r="C75" s="28"/>
      <c r="D75" s="69"/>
      <c r="E75" s="69"/>
      <c r="F75" s="31"/>
    </row>
    <row r="76" spans="3:6" ht="12.75">
      <c r="C76" s="28"/>
      <c r="D76" s="69"/>
      <c r="E76" s="69"/>
      <c r="F76" s="31"/>
    </row>
    <row r="77" spans="3:6" ht="12.75">
      <c r="C77" s="28"/>
      <c r="D77" s="69"/>
      <c r="E77" s="69"/>
      <c r="F77" s="31"/>
    </row>
    <row r="78" spans="3:6" ht="12.75">
      <c r="C78" s="28"/>
      <c r="D78" s="69"/>
      <c r="E78" s="69"/>
      <c r="F78" s="31"/>
    </row>
    <row r="79" spans="3:6" ht="12.75">
      <c r="C79" s="28"/>
      <c r="D79" s="69"/>
      <c r="E79" s="69"/>
      <c r="F79" s="31"/>
    </row>
    <row r="87" ht="18.75" customHeight="1"/>
  </sheetData>
  <sheetProtection/>
  <mergeCells count="113">
    <mergeCell ref="A4:W4"/>
    <mergeCell ref="D8:E9"/>
    <mergeCell ref="T8:U9"/>
    <mergeCell ref="F10:F11"/>
    <mergeCell ref="S10:S11"/>
    <mergeCell ref="G12:H13"/>
    <mergeCell ref="Q12:R13"/>
    <mergeCell ref="F14:F15"/>
    <mergeCell ref="I14:I19"/>
    <mergeCell ref="P14:P19"/>
    <mergeCell ref="S14:S15"/>
    <mergeCell ref="D16:E17"/>
    <mergeCell ref="L16:M16"/>
    <mergeCell ref="T16:U17"/>
    <mergeCell ref="L17:M18"/>
    <mergeCell ref="J20:K21"/>
    <mergeCell ref="N20:O21"/>
    <mergeCell ref="I22:I27"/>
    <mergeCell ref="P22:P27"/>
    <mergeCell ref="L23:M23"/>
    <mergeCell ref="D24:E25"/>
    <mergeCell ref="L24:M25"/>
    <mergeCell ref="T24:U25"/>
    <mergeCell ref="F26:F27"/>
    <mergeCell ref="S26:S27"/>
    <mergeCell ref="G28:H29"/>
    <mergeCell ref="Q28:R29"/>
    <mergeCell ref="F30:F31"/>
    <mergeCell ref="S30:S31"/>
    <mergeCell ref="D32:E33"/>
    <mergeCell ref="T32:U33"/>
    <mergeCell ref="A37:W37"/>
    <mergeCell ref="G40:H40"/>
    <mergeCell ref="I40:J40"/>
    <mergeCell ref="S40:T40"/>
    <mergeCell ref="U40:V40"/>
    <mergeCell ref="D41:E41"/>
    <mergeCell ref="G41:H41"/>
    <mergeCell ref="I41:J41"/>
    <mergeCell ref="M41:N41"/>
    <mergeCell ref="P41:Q41"/>
    <mergeCell ref="S41:T41"/>
    <mergeCell ref="U41:V41"/>
    <mergeCell ref="G43:H43"/>
    <mergeCell ref="I43:J43"/>
    <mergeCell ref="S43:T43"/>
    <mergeCell ref="U43:V43"/>
    <mergeCell ref="D44:E44"/>
    <mergeCell ref="G44:H44"/>
    <mergeCell ref="I44:J44"/>
    <mergeCell ref="M44:N44"/>
    <mergeCell ref="P44:Q44"/>
    <mergeCell ref="S44:T44"/>
    <mergeCell ref="U44:V44"/>
    <mergeCell ref="G47:H47"/>
    <mergeCell ref="I47:J47"/>
    <mergeCell ref="S47:T47"/>
    <mergeCell ref="U47:V47"/>
    <mergeCell ref="D48:E48"/>
    <mergeCell ref="G48:H48"/>
    <mergeCell ref="I48:J48"/>
    <mergeCell ref="M48:N48"/>
    <mergeCell ref="P48:Q48"/>
    <mergeCell ref="S48:T48"/>
    <mergeCell ref="U48:V48"/>
    <mergeCell ref="G51:H51"/>
    <mergeCell ref="I51:J51"/>
    <mergeCell ref="S51:T51"/>
    <mergeCell ref="U51:V51"/>
    <mergeCell ref="D52:E52"/>
    <mergeCell ref="G52:H52"/>
    <mergeCell ref="I52:J52"/>
    <mergeCell ref="M52:N52"/>
    <mergeCell ref="P52:Q52"/>
    <mergeCell ref="S52:T52"/>
    <mergeCell ref="U52:V52"/>
    <mergeCell ref="G55:H55"/>
    <mergeCell ref="I55:J55"/>
    <mergeCell ref="S55:T55"/>
    <mergeCell ref="U55:V55"/>
    <mergeCell ref="D56:E56"/>
    <mergeCell ref="G56:H56"/>
    <mergeCell ref="I56:J56"/>
    <mergeCell ref="M56:N56"/>
    <mergeCell ref="P56:Q56"/>
    <mergeCell ref="S56:T56"/>
    <mergeCell ref="U56:V56"/>
    <mergeCell ref="G59:H59"/>
    <mergeCell ref="I59:J59"/>
    <mergeCell ref="S59:T59"/>
    <mergeCell ref="U59:V59"/>
    <mergeCell ref="D60:E60"/>
    <mergeCell ref="G60:H60"/>
    <mergeCell ref="I60:J60"/>
    <mergeCell ref="M60:N60"/>
    <mergeCell ref="P60:Q60"/>
    <mergeCell ref="D74:E74"/>
    <mergeCell ref="S60:T60"/>
    <mergeCell ref="U60:V60"/>
    <mergeCell ref="A62:W62"/>
    <mergeCell ref="D66:E66"/>
    <mergeCell ref="D67:E67"/>
    <mergeCell ref="D68:E68"/>
    <mergeCell ref="D75:E75"/>
    <mergeCell ref="D76:E76"/>
    <mergeCell ref="D77:E77"/>
    <mergeCell ref="D78:E78"/>
    <mergeCell ref="D79:E79"/>
    <mergeCell ref="D69:E69"/>
    <mergeCell ref="D70:E70"/>
    <mergeCell ref="D71:E71"/>
    <mergeCell ref="D72:E72"/>
    <mergeCell ref="D73:E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9.8515625" style="0" customWidth="1"/>
    <col min="2" max="2" width="10.00390625" style="0" customWidth="1"/>
    <col min="3" max="4" width="8.57421875" style="0" customWidth="1"/>
    <col min="5" max="5" width="10.00390625" style="0" customWidth="1"/>
    <col min="6" max="6" width="8.421875" style="0" customWidth="1"/>
    <col min="7" max="7" width="8.57421875" style="0" customWidth="1"/>
    <col min="8" max="8" width="10.00390625" style="0" customWidth="1"/>
    <col min="9" max="10" width="8.57421875" style="0" customWidth="1"/>
    <col min="11" max="11" width="10.00390625" style="0" customWidth="1"/>
  </cols>
  <sheetData>
    <row r="2" ht="23.25">
      <c r="A2" s="6" t="s">
        <v>59</v>
      </c>
    </row>
    <row r="4" spans="1:11" ht="12.75">
      <c r="A4" s="98" t="s">
        <v>5</v>
      </c>
      <c r="B4" s="95" t="s">
        <v>44</v>
      </c>
      <c r="C4" s="96"/>
      <c r="D4" s="97"/>
      <c r="E4" s="99" t="s">
        <v>46</v>
      </c>
      <c r="F4" s="100"/>
      <c r="G4" s="101"/>
      <c r="H4" s="100" t="s">
        <v>48</v>
      </c>
      <c r="I4" s="100"/>
      <c r="J4" s="100"/>
      <c r="K4" s="102" t="s">
        <v>7</v>
      </c>
    </row>
    <row r="5" spans="1:11" ht="12.75">
      <c r="A5" s="98"/>
      <c r="B5" s="54" t="s">
        <v>9</v>
      </c>
      <c r="C5" s="55" t="s">
        <v>60</v>
      </c>
      <c r="D5" s="56" t="s">
        <v>6</v>
      </c>
      <c r="E5" s="57" t="s">
        <v>61</v>
      </c>
      <c r="F5" s="55" t="s">
        <v>60</v>
      </c>
      <c r="G5" s="56" t="s">
        <v>6</v>
      </c>
      <c r="H5" s="58" t="s">
        <v>8</v>
      </c>
      <c r="I5" s="55" t="s">
        <v>60</v>
      </c>
      <c r="J5" s="59" t="s">
        <v>6</v>
      </c>
      <c r="K5" s="102"/>
    </row>
    <row r="6" spans="1:11" s="18" customFormat="1" ht="21" customHeight="1">
      <c r="A6" s="47" t="s">
        <v>35</v>
      </c>
      <c r="B6" s="49" t="s">
        <v>64</v>
      </c>
      <c r="C6" s="46">
        <v>3</v>
      </c>
      <c r="D6" s="50">
        <v>11</v>
      </c>
      <c r="E6" s="51">
        <v>80.6</v>
      </c>
      <c r="F6" s="46">
        <v>2</v>
      </c>
      <c r="G6" s="50">
        <v>12</v>
      </c>
      <c r="H6" s="48">
        <v>131</v>
      </c>
      <c r="I6" s="46">
        <v>5</v>
      </c>
      <c r="J6" s="52">
        <v>9</v>
      </c>
      <c r="K6" s="53">
        <f>D6+G6+J6</f>
        <v>32</v>
      </c>
    </row>
    <row r="7" spans="1:11" s="18" customFormat="1" ht="21" customHeight="1">
      <c r="A7" s="47" t="s">
        <v>40</v>
      </c>
      <c r="B7" s="49" t="s">
        <v>65</v>
      </c>
      <c r="C7" s="46">
        <v>2</v>
      </c>
      <c r="D7" s="50">
        <v>12</v>
      </c>
      <c r="E7" s="51">
        <v>80.9</v>
      </c>
      <c r="F7" s="46">
        <v>1</v>
      </c>
      <c r="G7" s="50">
        <v>14</v>
      </c>
      <c r="H7" s="48">
        <v>151</v>
      </c>
      <c r="I7" s="46">
        <v>2</v>
      </c>
      <c r="J7" s="52">
        <v>12</v>
      </c>
      <c r="K7" s="53">
        <f>D7+G7+J7</f>
        <v>38</v>
      </c>
    </row>
    <row r="8" spans="1:11" s="18" customFormat="1" ht="21" customHeight="1">
      <c r="A8" s="47" t="s">
        <v>31</v>
      </c>
      <c r="B8" s="49" t="s">
        <v>63</v>
      </c>
      <c r="C8" s="46">
        <f>5</f>
        <v>5</v>
      </c>
      <c r="D8" s="50">
        <v>9</v>
      </c>
      <c r="E8" s="51">
        <v>61.55</v>
      </c>
      <c r="F8" s="46">
        <v>5</v>
      </c>
      <c r="G8" s="50">
        <v>9</v>
      </c>
      <c r="H8" s="48">
        <v>122</v>
      </c>
      <c r="I8" s="46">
        <v>6</v>
      </c>
      <c r="J8" s="52">
        <v>8</v>
      </c>
      <c r="K8" s="53">
        <f>D8+G8+J8</f>
        <v>26</v>
      </c>
    </row>
    <row r="9" spans="1:11" s="18" customFormat="1" ht="21" customHeight="1">
      <c r="A9" s="47" t="s">
        <v>41</v>
      </c>
      <c r="B9" s="49" t="s">
        <v>62</v>
      </c>
      <c r="C9" s="46">
        <v>1</v>
      </c>
      <c r="D9" s="47">
        <v>14</v>
      </c>
      <c r="E9" s="51">
        <v>74.85</v>
      </c>
      <c r="F9" s="46">
        <v>3</v>
      </c>
      <c r="G9" s="50">
        <v>11</v>
      </c>
      <c r="H9" s="48">
        <v>153</v>
      </c>
      <c r="I9" s="46">
        <v>1</v>
      </c>
      <c r="J9" s="52">
        <v>14</v>
      </c>
      <c r="K9" s="53">
        <f>D9+G9+J9</f>
        <v>39</v>
      </c>
    </row>
    <row r="10" spans="1:11" s="18" customFormat="1" ht="21" customHeight="1">
      <c r="A10" s="47" t="s">
        <v>38</v>
      </c>
      <c r="B10" s="49" t="s">
        <v>63</v>
      </c>
      <c r="C10" s="46">
        <f>5</f>
        <v>5</v>
      </c>
      <c r="D10" s="50">
        <v>9</v>
      </c>
      <c r="E10" s="51">
        <v>68.5</v>
      </c>
      <c r="F10" s="46">
        <v>4</v>
      </c>
      <c r="G10" s="50">
        <v>10</v>
      </c>
      <c r="H10" s="48">
        <v>135</v>
      </c>
      <c r="I10" s="46">
        <v>4</v>
      </c>
      <c r="J10" s="52">
        <v>10</v>
      </c>
      <c r="K10" s="53">
        <f>D10+G10+J10</f>
        <v>29</v>
      </c>
    </row>
    <row r="11" spans="1:11" s="18" customFormat="1" ht="21" customHeight="1">
      <c r="A11" s="47" t="s">
        <v>39</v>
      </c>
      <c r="B11" s="49" t="s">
        <v>66</v>
      </c>
      <c r="C11" s="46">
        <v>4</v>
      </c>
      <c r="D11" s="50">
        <v>10</v>
      </c>
      <c r="E11" s="51">
        <v>39.9</v>
      </c>
      <c r="F11" s="46">
        <v>6</v>
      </c>
      <c r="G11" s="50">
        <v>8</v>
      </c>
      <c r="H11" s="48">
        <v>146</v>
      </c>
      <c r="I11" s="46">
        <v>3</v>
      </c>
      <c r="J11" s="52">
        <v>11</v>
      </c>
      <c r="K11" s="53">
        <f>D11+G11+J11</f>
        <v>29</v>
      </c>
    </row>
    <row r="12" ht="12.75">
      <c r="B12" s="24"/>
    </row>
    <row r="13" spans="1:6" ht="20.25">
      <c r="A13" s="94"/>
      <c r="B13" s="94"/>
      <c r="C13" s="94"/>
      <c r="D13" s="94"/>
      <c r="E13" s="94"/>
      <c r="F13" s="94"/>
    </row>
    <row r="14" spans="1:6" ht="12.75">
      <c r="A14" s="43"/>
      <c r="B14" s="43"/>
      <c r="C14" s="43"/>
      <c r="D14" s="43"/>
      <c r="E14" s="43"/>
      <c r="F14" s="43"/>
    </row>
    <row r="15" spans="1:6" ht="12.75">
      <c r="A15" s="43"/>
      <c r="B15" s="44"/>
      <c r="C15" s="44"/>
      <c r="D15" s="44"/>
      <c r="E15" s="43"/>
      <c r="F15" s="43"/>
    </row>
    <row r="16" spans="1:6" ht="12.75">
      <c r="A16" s="43"/>
      <c r="B16" s="43"/>
      <c r="C16" s="43"/>
      <c r="D16" s="43"/>
      <c r="E16" s="43"/>
      <c r="F16" s="43"/>
    </row>
    <row r="17" spans="1:6" ht="12.75">
      <c r="A17" s="43"/>
      <c r="B17" s="28"/>
      <c r="C17" s="45"/>
      <c r="D17" s="28"/>
      <c r="E17" s="43"/>
      <c r="F17" s="43"/>
    </row>
    <row r="18" spans="1:6" ht="12.75">
      <c r="A18" s="43"/>
      <c r="B18" s="28"/>
      <c r="C18" s="45"/>
      <c r="D18" s="28"/>
      <c r="E18" s="43"/>
      <c r="F18" s="43"/>
    </row>
    <row r="19" spans="1:6" ht="12.75">
      <c r="A19" s="43"/>
      <c r="B19" s="28"/>
      <c r="C19" s="45"/>
      <c r="D19" s="28"/>
      <c r="E19" s="43"/>
      <c r="F19" s="43"/>
    </row>
    <row r="20" spans="1:6" ht="12.75">
      <c r="A20" s="43"/>
      <c r="B20" s="28"/>
      <c r="C20" s="45"/>
      <c r="D20" s="28"/>
      <c r="E20" s="43"/>
      <c r="F20" s="43"/>
    </row>
    <row r="21" spans="1:6" ht="12.75">
      <c r="A21" s="43"/>
      <c r="B21" s="28"/>
      <c r="C21" s="45"/>
      <c r="D21" s="28"/>
      <c r="E21" s="43"/>
      <c r="F21" s="43"/>
    </row>
    <row r="22" spans="1:6" ht="12.75">
      <c r="A22" s="43"/>
      <c r="B22" s="28"/>
      <c r="C22" s="45"/>
      <c r="D22" s="28"/>
      <c r="E22" s="43"/>
      <c r="F22" s="43"/>
    </row>
    <row r="23" spans="1:6" ht="12.75">
      <c r="A23" s="43"/>
      <c r="B23" s="28"/>
      <c r="C23" s="45"/>
      <c r="D23" s="28"/>
      <c r="E23" s="43"/>
      <c r="F23" s="43"/>
    </row>
    <row r="24" spans="1:6" ht="12.75">
      <c r="A24" s="43"/>
      <c r="B24" s="28"/>
      <c r="C24" s="45"/>
      <c r="D24" s="28"/>
      <c r="E24" s="43"/>
      <c r="F24" s="43"/>
    </row>
    <row r="25" ht="18.75" customHeight="1"/>
    <row r="36" spans="1:4" ht="409.5">
      <c r="A36" s="30"/>
      <c r="B36" s="30"/>
      <c r="C36" s="30"/>
      <c r="D36" s="30"/>
    </row>
    <row r="37" spans="2:4" ht="12.75">
      <c r="B37" s="28"/>
      <c r="C37" s="29"/>
      <c r="D37" s="28"/>
    </row>
    <row r="38" spans="2:4" ht="12.75">
      <c r="B38" s="28"/>
      <c r="C38" s="29"/>
      <c r="D38" s="28"/>
    </row>
    <row r="39" spans="2:4" ht="12.75">
      <c r="B39" s="28"/>
      <c r="C39" s="30"/>
      <c r="D39" s="28"/>
    </row>
    <row r="40" spans="2:4" ht="12.75">
      <c r="B40" s="28"/>
      <c r="C40" s="30"/>
      <c r="D40" s="31"/>
    </row>
    <row r="41" spans="2:4" ht="12.75">
      <c r="B41" s="28"/>
      <c r="C41" s="30"/>
      <c r="D41" s="31"/>
    </row>
    <row r="42" spans="2:4" ht="12.75">
      <c r="B42" s="28"/>
      <c r="C42" s="30"/>
      <c r="D42" s="31"/>
    </row>
  </sheetData>
  <sheetProtection/>
  <mergeCells count="6">
    <mergeCell ref="A13:F13"/>
    <mergeCell ref="B4:D4"/>
    <mergeCell ref="A4:A5"/>
    <mergeCell ref="E4:G4"/>
    <mergeCell ref="H4:J4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9.8515625" style="0" customWidth="1"/>
    <col min="2" max="2" width="9.7109375" style="0" customWidth="1"/>
    <col min="3" max="3" width="17.7109375" style="0" customWidth="1"/>
    <col min="6" max="6" width="19.8515625" style="0" customWidth="1"/>
  </cols>
  <sheetData>
    <row r="2" ht="23.25">
      <c r="A2" s="6" t="s">
        <v>57</v>
      </c>
    </row>
    <row r="4" spans="1:2" ht="12.75">
      <c r="A4" s="1" t="s">
        <v>5</v>
      </c>
      <c r="B4" s="1" t="s">
        <v>8</v>
      </c>
    </row>
    <row r="5" spans="1:4" ht="12.75">
      <c r="A5" s="2" t="s">
        <v>35</v>
      </c>
      <c r="B5" s="25"/>
      <c r="D5" s="2"/>
    </row>
    <row r="6" spans="1:2" ht="12.75">
      <c r="A6" s="2" t="s">
        <v>40</v>
      </c>
      <c r="B6" s="25"/>
    </row>
    <row r="7" spans="1:2" ht="12.75">
      <c r="A7" s="2" t="s">
        <v>31</v>
      </c>
      <c r="B7" s="25"/>
    </row>
    <row r="8" spans="1:2" ht="12.75">
      <c r="A8" s="2" t="s">
        <v>41</v>
      </c>
      <c r="B8" s="25"/>
    </row>
    <row r="9" spans="1:4" ht="12.75">
      <c r="A9" s="2" t="s">
        <v>38</v>
      </c>
      <c r="B9" s="25"/>
      <c r="D9" s="2"/>
    </row>
    <row r="10" spans="1:2" ht="12.75">
      <c r="A10" s="2" t="s">
        <v>39</v>
      </c>
      <c r="B10" s="25"/>
    </row>
    <row r="11" ht="12.75">
      <c r="B11" s="25"/>
    </row>
    <row r="12" spans="1:2" ht="12.75">
      <c r="A12" s="2"/>
      <c r="B12" s="25"/>
    </row>
    <row r="13" ht="12.75">
      <c r="B13" s="24"/>
    </row>
    <row r="14" spans="1:6" ht="20.25">
      <c r="A14" s="103" t="s">
        <v>29</v>
      </c>
      <c r="B14" s="103"/>
      <c r="C14" s="103"/>
      <c r="D14" s="103"/>
      <c r="E14" s="103"/>
      <c r="F14" s="103"/>
    </row>
    <row r="16" spans="2:4" ht="12.75">
      <c r="B16" s="1" t="s">
        <v>4</v>
      </c>
      <c r="C16" s="1" t="s">
        <v>5</v>
      </c>
      <c r="D16" s="1" t="s">
        <v>6</v>
      </c>
    </row>
    <row r="18" spans="2:4" ht="12.75">
      <c r="B18" s="4">
        <v>1</v>
      </c>
      <c r="C18" s="5"/>
      <c r="D18" s="4">
        <v>14</v>
      </c>
    </row>
    <row r="19" spans="2:4" ht="12.75">
      <c r="B19" s="4">
        <v>2</v>
      </c>
      <c r="C19" s="5"/>
      <c r="D19" s="4">
        <v>12</v>
      </c>
    </row>
    <row r="20" spans="2:4" ht="12.75">
      <c r="B20" s="4">
        <v>3</v>
      </c>
      <c r="C20" s="5"/>
      <c r="D20" s="4">
        <v>11</v>
      </c>
    </row>
    <row r="21" spans="2:4" ht="12.75">
      <c r="B21" s="4">
        <v>4</v>
      </c>
      <c r="C21" s="5"/>
      <c r="D21" s="4">
        <v>10</v>
      </c>
    </row>
    <row r="22" spans="2:4" ht="12.75">
      <c r="B22" s="4">
        <v>5</v>
      </c>
      <c r="C22" s="5"/>
      <c r="D22" s="4">
        <v>9</v>
      </c>
    </row>
    <row r="23" spans="2:4" ht="12.75">
      <c r="B23" s="4">
        <v>6</v>
      </c>
      <c r="C23" s="5"/>
      <c r="D23" s="4">
        <v>8</v>
      </c>
    </row>
    <row r="24" spans="2:4" ht="12.75">
      <c r="B24" s="4">
        <v>7</v>
      </c>
      <c r="C24" s="5"/>
      <c r="D24" s="4">
        <v>7</v>
      </c>
    </row>
    <row r="25" spans="2:4" ht="12.75">
      <c r="B25" s="4">
        <v>8</v>
      </c>
      <c r="C25" s="5"/>
      <c r="D25" s="4">
        <v>6</v>
      </c>
    </row>
    <row r="26" ht="18.75" customHeight="1"/>
    <row r="37" spans="1:4" ht="409.5">
      <c r="A37" s="30"/>
      <c r="B37" s="30"/>
      <c r="C37" s="30"/>
      <c r="D37" s="30"/>
    </row>
    <row r="38" spans="2:4" ht="12.75">
      <c r="B38" s="28"/>
      <c r="C38" s="29"/>
      <c r="D38" s="28"/>
    </row>
    <row r="39" spans="2:4" ht="12.75">
      <c r="B39" s="28"/>
      <c r="C39" s="29"/>
      <c r="D39" s="28"/>
    </row>
    <row r="40" spans="2:4" ht="12.75">
      <c r="B40" s="28"/>
      <c r="C40" s="30"/>
      <c r="D40" s="28"/>
    </row>
    <row r="41" spans="2:4" ht="12.75">
      <c r="B41" s="28"/>
      <c r="C41" s="30"/>
      <c r="D41" s="31"/>
    </row>
    <row r="42" spans="2:4" ht="12.75">
      <c r="B42" s="28"/>
      <c r="C42" s="30"/>
      <c r="D42" s="31"/>
    </row>
    <row r="43" spans="2:4" ht="12.75">
      <c r="B43" s="28"/>
      <c r="C43" s="30"/>
      <c r="D43" s="31"/>
    </row>
  </sheetData>
  <sheetProtection/>
  <mergeCells count="1">
    <mergeCell ref="A14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9.8515625" style="0" customWidth="1"/>
    <col min="2" max="2" width="9.7109375" style="0" customWidth="1"/>
    <col min="3" max="3" width="17.7109375" style="0" customWidth="1"/>
    <col min="6" max="6" width="19.8515625" style="0" customWidth="1"/>
  </cols>
  <sheetData>
    <row r="2" ht="23.25">
      <c r="A2" s="6" t="s">
        <v>58</v>
      </c>
    </row>
    <row r="4" spans="1:3" ht="12.75">
      <c r="A4" s="1" t="s">
        <v>5</v>
      </c>
      <c r="B4" s="1" t="s">
        <v>9</v>
      </c>
      <c r="C4" s="1"/>
    </row>
    <row r="5" spans="1:4" ht="12.75">
      <c r="A5" s="2" t="s">
        <v>35</v>
      </c>
      <c r="B5" s="25" t="s">
        <v>67</v>
      </c>
      <c r="D5" s="2"/>
    </row>
    <row r="6" spans="1:4" ht="12.75">
      <c r="A6" s="2" t="s">
        <v>40</v>
      </c>
      <c r="B6" s="25" t="s">
        <v>68</v>
      </c>
      <c r="D6" s="2"/>
    </row>
    <row r="7" spans="1:2" ht="12.75">
      <c r="A7" s="2" t="s">
        <v>31</v>
      </c>
      <c r="B7" s="25" t="s">
        <v>71</v>
      </c>
    </row>
    <row r="8" spans="1:2" ht="12.75">
      <c r="A8" s="2" t="s">
        <v>41</v>
      </c>
      <c r="B8" s="25" t="s">
        <v>69</v>
      </c>
    </row>
    <row r="9" spans="1:4" ht="12.75">
      <c r="A9" s="2" t="s">
        <v>38</v>
      </c>
      <c r="B9" s="25" t="s">
        <v>67</v>
      </c>
      <c r="C9" s="2" t="s">
        <v>72</v>
      </c>
      <c r="D9" s="2"/>
    </row>
    <row r="10" spans="1:3" ht="12.75">
      <c r="A10" s="2" t="s">
        <v>39</v>
      </c>
      <c r="B10" s="25" t="s">
        <v>67</v>
      </c>
      <c r="C10" t="s">
        <v>70</v>
      </c>
    </row>
    <row r="11" spans="1:2" ht="12.75">
      <c r="A11" s="2"/>
      <c r="B11" s="25"/>
    </row>
    <row r="12" spans="1:2" ht="12.75">
      <c r="A12" s="2" t="s">
        <v>79</v>
      </c>
      <c r="B12" s="25"/>
    </row>
    <row r="13" ht="12.75">
      <c r="B13" s="24"/>
    </row>
    <row r="14" spans="1:6" ht="20.25">
      <c r="A14" s="103" t="s">
        <v>29</v>
      </c>
      <c r="B14" s="103"/>
      <c r="C14" s="103"/>
      <c r="D14" s="103"/>
      <c r="E14" s="103"/>
      <c r="F14" s="103"/>
    </row>
    <row r="16" spans="2:4" ht="12.75">
      <c r="B16" s="1" t="s">
        <v>4</v>
      </c>
      <c r="C16" s="1" t="s">
        <v>5</v>
      </c>
      <c r="D16" s="1" t="s">
        <v>6</v>
      </c>
    </row>
    <row r="18" spans="2:4" ht="12.75">
      <c r="B18" s="4">
        <v>1</v>
      </c>
      <c r="C18" s="5" t="s">
        <v>41</v>
      </c>
      <c r="D18" s="4">
        <v>14</v>
      </c>
    </row>
    <row r="19" spans="2:4" ht="12.75">
      <c r="B19" s="4">
        <v>2</v>
      </c>
      <c r="C19" s="5" t="s">
        <v>40</v>
      </c>
      <c r="D19" s="4">
        <v>12</v>
      </c>
    </row>
    <row r="20" spans="2:4" ht="12.75">
      <c r="B20" s="4">
        <v>3</v>
      </c>
      <c r="C20" s="5" t="s">
        <v>37</v>
      </c>
      <c r="D20" s="4">
        <v>11</v>
      </c>
    </row>
    <row r="21" spans="2:4" ht="12.75">
      <c r="B21" s="4">
        <v>4</v>
      </c>
      <c r="C21" s="5" t="s">
        <v>39</v>
      </c>
      <c r="D21" s="4">
        <v>10</v>
      </c>
    </row>
    <row r="22" spans="2:4" ht="12.75">
      <c r="B22" s="4">
        <v>5</v>
      </c>
      <c r="C22" s="5" t="s">
        <v>38</v>
      </c>
      <c r="D22" s="4">
        <v>9</v>
      </c>
    </row>
    <row r="23" spans="2:4" ht="12.75">
      <c r="B23" s="4">
        <v>6</v>
      </c>
      <c r="C23" s="5" t="s">
        <v>31</v>
      </c>
      <c r="D23" s="4">
        <v>8</v>
      </c>
    </row>
    <row r="24" spans="2:4" ht="12.75">
      <c r="B24" s="4">
        <v>7</v>
      </c>
      <c r="C24" s="5"/>
      <c r="D24" s="4">
        <v>7</v>
      </c>
    </row>
    <row r="25" spans="2:4" ht="12.75">
      <c r="B25" s="4">
        <v>8</v>
      </c>
      <c r="C25" s="5"/>
      <c r="D25" s="4">
        <v>6</v>
      </c>
    </row>
    <row r="26" ht="18.75" customHeight="1"/>
    <row r="37" spans="2:4" ht="12.75">
      <c r="B37" s="30"/>
      <c r="C37" s="30"/>
      <c r="D37" s="30"/>
    </row>
    <row r="38" spans="2:4" ht="12.75">
      <c r="B38" s="28"/>
      <c r="C38" s="29"/>
      <c r="D38" s="28"/>
    </row>
    <row r="39" spans="2:4" ht="12.75">
      <c r="B39" s="28"/>
      <c r="C39" s="29"/>
      <c r="D39" s="28"/>
    </row>
    <row r="40" spans="2:4" ht="12.75">
      <c r="B40" s="28"/>
      <c r="C40" s="30"/>
      <c r="D40" s="28"/>
    </row>
    <row r="41" spans="2:4" ht="12.75">
      <c r="B41" s="28"/>
      <c r="C41" s="30"/>
      <c r="D41" s="31"/>
    </row>
    <row r="42" spans="2:4" ht="12.75">
      <c r="B42" s="28"/>
      <c r="C42" s="30"/>
      <c r="D42" s="31"/>
    </row>
    <row r="43" spans="2:4" ht="12.75">
      <c r="B43" s="28"/>
      <c r="C43" s="30"/>
      <c r="D43" s="31"/>
    </row>
  </sheetData>
  <sheetProtection/>
  <mergeCells count="1">
    <mergeCell ref="A14:F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Erecruitment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flick</cp:lastModifiedBy>
  <dcterms:created xsi:type="dcterms:W3CDTF">2008-03-26T12:23:24Z</dcterms:created>
  <dcterms:modified xsi:type="dcterms:W3CDTF">2012-07-22T22:25:53Z</dcterms:modified>
  <cp:category/>
  <cp:version/>
  <cp:contentType/>
  <cp:contentStatus/>
</cp:coreProperties>
</file>