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Main" sheetId="1" r:id="rId1"/>
    <sheet name="Total Points" sheetId="2" r:id="rId2"/>
    <sheet name="Alex Kidd in Miracle World" sheetId="3" r:id="rId3"/>
    <sheet name="Mortal Kombat" sheetId="4" r:id="rId4"/>
    <sheet name="Olympic Gold" sheetId="5" r:id="rId5"/>
    <sheet name="Putt &amp; Putter" sheetId="6" r:id="rId6"/>
    <sheet name="Double Dragon" sheetId="7" r:id="rId7"/>
    <sheet name="Mean Bean Machine" sheetId="8" r:id="rId8"/>
    <sheet name="Speedball 2" sheetId="9" r:id="rId9"/>
    <sheet name="Gangster Town" sheetId="10" r:id="rId10"/>
    <sheet name="Micro Machines" sheetId="11" r:id="rId11"/>
    <sheet name="California Games" sheetId="12" r:id="rId12"/>
  </sheets>
  <definedNames/>
  <calcPr fullCalcOnLoad="1"/>
</workbook>
</file>

<file path=xl/sharedStrings.xml><?xml version="1.0" encoding="utf-8"?>
<sst xmlns="http://schemas.openxmlformats.org/spreadsheetml/2006/main" count="932" uniqueCount="156">
  <si>
    <t>California Games</t>
  </si>
  <si>
    <t>Mortal Kombat</t>
  </si>
  <si>
    <t>Putt &amp; Putter</t>
  </si>
  <si>
    <t>Olympic Gold</t>
  </si>
  <si>
    <t>Double Dragon</t>
  </si>
  <si>
    <t>First Round</t>
  </si>
  <si>
    <t>Winner</t>
  </si>
  <si>
    <t>Final</t>
  </si>
  <si>
    <t>Loser</t>
  </si>
  <si>
    <t>Player 1</t>
  </si>
  <si>
    <t>Player 2</t>
  </si>
  <si>
    <t>vs.</t>
  </si>
  <si>
    <t>Player 3</t>
  </si>
  <si>
    <t>Player 4</t>
  </si>
  <si>
    <t>Player 5</t>
  </si>
  <si>
    <t>Player 6</t>
  </si>
  <si>
    <t>Player 7</t>
  </si>
  <si>
    <t>Player 8</t>
  </si>
  <si>
    <t>Place</t>
  </si>
  <si>
    <t>Player</t>
  </si>
  <si>
    <t>Points</t>
  </si>
  <si>
    <t>&amp;</t>
  </si>
  <si>
    <t>Scores</t>
  </si>
  <si>
    <t>Total</t>
  </si>
  <si>
    <t>Players</t>
  </si>
  <si>
    <t>Points each</t>
  </si>
  <si>
    <t>Group A</t>
  </si>
  <si>
    <t>Group B</t>
  </si>
  <si>
    <t>Half Pipe</t>
  </si>
  <si>
    <t>Footbag</t>
  </si>
  <si>
    <t>BMX</t>
  </si>
  <si>
    <t>Score</t>
  </si>
  <si>
    <t>Skating (x10)</t>
  </si>
  <si>
    <t>Flying Disk (x10)</t>
  </si>
  <si>
    <t>Surfing (x2000)</t>
  </si>
  <si>
    <t>Gangster Town</t>
  </si>
  <si>
    <t>Pairings</t>
  </si>
  <si>
    <t>Alex Kidd in Miracle World</t>
  </si>
  <si>
    <t>Time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</si>
  <si>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</si>
  <si>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</si>
  <si>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</si>
  <si>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</si>
  <si>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</si>
  <si>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</si>
  <si>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</si>
  <si>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</si>
  <si>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</si>
  <si>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</si>
  <si>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Speedrun. Quickest time on first level</t>
  </si>
  <si>
    <t>Knock-out system</t>
  </si>
  <si>
    <t>Players paired off. Lowest score wins. If tied, sudden-death to be played.</t>
  </si>
  <si>
    <t>Knock-out system. Use PAR to start on final battle between P1 &amp; P2</t>
  </si>
  <si>
    <t>Phaser/Team event. 2 players play together. Joint score. Highest wins. Play till end of round 2?</t>
  </si>
  <si>
    <t>Sega8bit.com '08 Games Contest</t>
  </si>
  <si>
    <t>Round 1: Alex Kidd in Miracle World</t>
  </si>
  <si>
    <t>Round 2: Mortal Kombat</t>
  </si>
  <si>
    <t>Round 3: Olympic Gold</t>
  </si>
  <si>
    <t>Round 4: Putt &amp; Putter</t>
  </si>
  <si>
    <t>Round 5: Double Dragon</t>
  </si>
  <si>
    <t>Round 8: Gangster Town</t>
  </si>
  <si>
    <t>Round 10: California Games</t>
  </si>
  <si>
    <t>Final Position</t>
  </si>
  <si>
    <t>Names are pulled from a hat to decide draws/pairings</t>
  </si>
  <si>
    <t>Points are accumulated for each round. Whoever has the most points overall wins.</t>
  </si>
  <si>
    <t>Micro Machines</t>
  </si>
  <si>
    <t>Round 9: Micro Machines</t>
  </si>
  <si>
    <t>Player 9</t>
  </si>
  <si>
    <t>Player 10</t>
  </si>
  <si>
    <t>Player 11</t>
  </si>
  <si>
    <t>Player 12</t>
  </si>
  <si>
    <t>Champion</t>
  </si>
  <si>
    <t>Bye</t>
  </si>
  <si>
    <t>Main Bracket</t>
  </si>
  <si>
    <t>Player 13</t>
  </si>
  <si>
    <t>bye</t>
  </si>
  <si>
    <t>Player 14</t>
  </si>
  <si>
    <t>Runner-Up</t>
  </si>
  <si>
    <t>Fixtures</t>
  </si>
  <si>
    <t>13th/14th Place</t>
  </si>
  <si>
    <t>11th/12th Place</t>
  </si>
  <si>
    <t>9th/10th Place</t>
  </si>
  <si>
    <t>First Round Loser's Bracket</t>
  </si>
  <si>
    <t>Quarter Finals</t>
  </si>
  <si>
    <t>Quarter Finals Loser's Bracket</t>
  </si>
  <si>
    <t>7th/8th Place</t>
  </si>
  <si>
    <t>5th/6th Place</t>
  </si>
  <si>
    <t>Semi Finals</t>
  </si>
  <si>
    <t>3/4th Place</t>
  </si>
  <si>
    <t>Standings</t>
  </si>
  <si>
    <t>Group C</t>
  </si>
  <si>
    <t>Qualifying and Final group stages. Consists of Mini Olympics (3 Randomly Chosen Events?)</t>
  </si>
  <si>
    <t>First Round Group Stages</t>
  </si>
  <si>
    <t>Second Round Group Stages</t>
  </si>
  <si>
    <t>2 rounds of 7 players at once. Scores accumulated for each round. Highest Score wins</t>
  </si>
  <si>
    <t>Double Dragon PAR Codes</t>
  </si>
  <si>
    <t>00C1 1003</t>
  </si>
  <si>
    <t>00C1 1301</t>
  </si>
  <si>
    <t>00C1 2100</t>
  </si>
  <si>
    <t>Mean Bean Machine</t>
  </si>
  <si>
    <t>Speedball 2</t>
  </si>
  <si>
    <t>Round 7: Speedball 2</t>
  </si>
  <si>
    <t>Round 6: Mean Bean Machine</t>
  </si>
  <si>
    <t>Ian</t>
  </si>
  <si>
    <t>Kiff</t>
  </si>
  <si>
    <t>Playgen</t>
  </si>
  <si>
    <t>Rupert</t>
  </si>
  <si>
    <t>Phil</t>
  </si>
  <si>
    <t>Maxim</t>
  </si>
  <si>
    <t>Retro Reserve</t>
  </si>
  <si>
    <t>Aypok</t>
  </si>
  <si>
    <t>Peter</t>
  </si>
  <si>
    <t>ninjabearhug</t>
  </si>
  <si>
    <t>1000 points</t>
  </si>
  <si>
    <t>1.15.15</t>
  </si>
  <si>
    <t>1.08.48</t>
  </si>
  <si>
    <t>rupert</t>
  </si>
  <si>
    <t>kiff</t>
  </si>
  <si>
    <t>phil</t>
  </si>
  <si>
    <t>retro reserve</t>
  </si>
  <si>
    <t>maxim</t>
  </si>
  <si>
    <t>ian</t>
  </si>
  <si>
    <t>aypok</t>
  </si>
  <si>
    <t>0 points</t>
  </si>
  <si>
    <t>peter</t>
  </si>
  <si>
    <t>peter, playgen</t>
  </si>
  <si>
    <t>playgen</t>
  </si>
  <si>
    <t>Group 7/10</t>
  </si>
  <si>
    <t>Group 4/6</t>
  </si>
  <si>
    <t>Group 1/3</t>
  </si>
  <si>
    <t>29</t>
  </si>
  <si>
    <t>phil won playoff</t>
  </si>
  <si>
    <t>23</t>
  </si>
  <si>
    <t>retro reserve won playoff</t>
  </si>
  <si>
    <t>19</t>
  </si>
  <si>
    <t>21</t>
  </si>
  <si>
    <t>30</t>
  </si>
  <si>
    <t>38</t>
  </si>
  <si>
    <t>33</t>
  </si>
  <si>
    <t>47</t>
  </si>
  <si>
    <t>retro r</t>
  </si>
  <si>
    <t>S</t>
  </si>
  <si>
    <t>K</t>
  </si>
  <si>
    <t>I</t>
  </si>
  <si>
    <t>P</t>
  </si>
  <si>
    <t>E</t>
  </si>
  <si>
    <t>D</t>
  </si>
  <si>
    <t>RUN</t>
  </si>
  <si>
    <t>OUT</t>
  </si>
  <si>
    <t>OF</t>
  </si>
  <si>
    <t>TIME</t>
  </si>
  <si>
    <t>=5</t>
  </si>
  <si>
    <t>=3</t>
  </si>
  <si>
    <t>=7</t>
  </si>
  <si>
    <t>9</t>
  </si>
  <si>
    <t>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</si>
</sst>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0" fillId="33" borderId="15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horizontal="left"/>
    </xf>
    <xf numFmtId="0" fontId="0" fillId="0" borderId="23" xfId="0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8" fillId="35" borderId="19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11" fillId="36" borderId="0" xfId="0" applyFont="1" applyFill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7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7.140625" style="0" customWidth="1"/>
    <col min="2" max="2" width="32.28125" style="0" customWidth="1"/>
    <col min="3" max="3" width="101.28125" style="0" customWidth="1"/>
  </cols>
  <sheetData>
    <row r="1" ht="26.25">
      <c r="A1" s="20" t="s">
        <v>54</v>
      </c>
    </row>
    <row r="3" ht="15">
      <c r="A3" s="18"/>
    </row>
    <row r="6" spans="1:3" ht="15" customHeight="1">
      <c r="A6" s="18" t="s">
        <v>39</v>
      </c>
      <c r="B6" s="19" t="s">
        <v>37</v>
      </c>
      <c r="C6" s="18" t="s">
        <v>49</v>
      </c>
    </row>
    <row r="7" spans="1:3" ht="15" customHeight="1">
      <c r="A7" s="18" t="s">
        <v>40</v>
      </c>
      <c r="B7" s="19" t="s">
        <v>1</v>
      </c>
      <c r="C7" s="18" t="s">
        <v>50</v>
      </c>
    </row>
    <row r="8" spans="1:3" ht="15" customHeight="1">
      <c r="A8" s="18" t="s">
        <v>41</v>
      </c>
      <c r="B8" s="19" t="s">
        <v>3</v>
      </c>
      <c r="C8" s="18" t="s">
        <v>91</v>
      </c>
    </row>
    <row r="9" spans="1:3" ht="15" customHeight="1">
      <c r="A9" s="18" t="s">
        <v>42</v>
      </c>
      <c r="B9" s="19" t="s">
        <v>2</v>
      </c>
      <c r="C9" s="18" t="s">
        <v>51</v>
      </c>
    </row>
    <row r="10" spans="1:3" ht="15" customHeight="1">
      <c r="A10" s="18" t="s">
        <v>43</v>
      </c>
      <c r="B10" s="19" t="s">
        <v>4</v>
      </c>
      <c r="C10" s="18" t="s">
        <v>52</v>
      </c>
    </row>
    <row r="11" spans="1:3" ht="15" customHeight="1">
      <c r="A11" s="18" t="s">
        <v>44</v>
      </c>
      <c r="B11" s="19" t="s">
        <v>99</v>
      </c>
      <c r="C11" s="18" t="s">
        <v>50</v>
      </c>
    </row>
    <row r="12" spans="1:3" ht="15" customHeight="1">
      <c r="A12" s="18" t="s">
        <v>45</v>
      </c>
      <c r="B12" s="19" t="s">
        <v>100</v>
      </c>
      <c r="C12" s="18" t="s">
        <v>50</v>
      </c>
    </row>
    <row r="13" spans="1:3" ht="15" customHeight="1">
      <c r="A13" s="18" t="s">
        <v>46</v>
      </c>
      <c r="B13" s="19" t="s">
        <v>35</v>
      </c>
      <c r="C13" s="18" t="s">
        <v>53</v>
      </c>
    </row>
    <row r="14" spans="1:3" ht="15" customHeight="1">
      <c r="A14" s="18" t="s">
        <v>47</v>
      </c>
      <c r="B14" s="19" t="s">
        <v>65</v>
      </c>
      <c r="C14" s="18" t="s">
        <v>50</v>
      </c>
    </row>
    <row r="15" spans="1:3" ht="15" customHeight="1">
      <c r="A15" s="18" t="s">
        <v>48</v>
      </c>
      <c r="B15" s="19" t="s">
        <v>0</v>
      </c>
      <c r="C15" s="18" t="s">
        <v>94</v>
      </c>
    </row>
    <row r="16" spans="1:3" ht="15">
      <c r="A16" s="18"/>
      <c r="B16" s="18"/>
      <c r="C16" s="18"/>
    </row>
    <row r="17" spans="1:3" ht="15">
      <c r="A17" s="18" t="s">
        <v>63</v>
      </c>
      <c r="B17" s="18"/>
      <c r="C17" s="18"/>
    </row>
    <row r="18" ht="15">
      <c r="A18" s="18"/>
    </row>
    <row r="19" ht="15">
      <c r="A19" s="18" t="s">
        <v>64</v>
      </c>
    </row>
    <row r="21" ht="15.75">
      <c r="A21" s="19" t="s">
        <v>95</v>
      </c>
    </row>
    <row r="22" ht="15">
      <c r="A22" s="18" t="s">
        <v>96</v>
      </c>
    </row>
    <row r="23" ht="15">
      <c r="A23" s="18" t="s">
        <v>97</v>
      </c>
    </row>
    <row r="24" ht="15">
      <c r="A24" s="18" t="s">
        <v>98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2.00390625" style="0" customWidth="1"/>
    <col min="2" max="2" width="16.140625" style="0" customWidth="1"/>
    <col min="3" max="3" width="20.00390625" style="0" customWidth="1"/>
    <col min="5" max="5" width="5.28125" style="0" customWidth="1"/>
    <col min="6" max="6" width="8.28125" style="0" customWidth="1"/>
    <col min="8" max="8" width="20.28125" style="0" customWidth="1"/>
    <col min="9" max="9" width="12.28125" style="0" customWidth="1"/>
  </cols>
  <sheetData>
    <row r="2" ht="23.25">
      <c r="A2" s="16" t="s">
        <v>60</v>
      </c>
    </row>
    <row r="4" spans="2:9" ht="12.75">
      <c r="B4" t="s">
        <v>22</v>
      </c>
      <c r="C4" t="s">
        <v>23</v>
      </c>
      <c r="G4" s="1" t="s">
        <v>18</v>
      </c>
      <c r="H4" s="1" t="s">
        <v>24</v>
      </c>
      <c r="I4" s="1" t="s">
        <v>25</v>
      </c>
    </row>
    <row r="5" ht="13.5" thickBot="1"/>
    <row r="6" spans="1:9" ht="13.5" thickBot="1">
      <c r="A6" t="s">
        <v>9</v>
      </c>
      <c r="B6" s="6"/>
      <c r="G6" s="113">
        <v>1</v>
      </c>
      <c r="H6" s="8"/>
      <c r="I6" s="113">
        <v>14</v>
      </c>
    </row>
    <row r="7" spans="1:9" ht="13.5" thickBot="1">
      <c r="A7" t="s">
        <v>21</v>
      </c>
      <c r="C7" s="6">
        <f>B6+B8</f>
        <v>0</v>
      </c>
      <c r="G7" s="114"/>
      <c r="H7" s="8"/>
      <c r="I7" s="114"/>
    </row>
    <row r="8" spans="1:9" ht="13.5" thickBot="1">
      <c r="A8" t="s">
        <v>10</v>
      </c>
      <c r="B8" s="6"/>
      <c r="G8" s="113">
        <v>2</v>
      </c>
      <c r="H8" s="8"/>
      <c r="I8" s="113">
        <v>12</v>
      </c>
    </row>
    <row r="9" spans="7:9" ht="12.75">
      <c r="G9" s="114"/>
      <c r="H9" s="8"/>
      <c r="I9" s="114"/>
    </row>
    <row r="10" spans="7:9" ht="12.75">
      <c r="G10" s="113">
        <v>3</v>
      </c>
      <c r="H10" s="8"/>
      <c r="I10" s="113">
        <v>10</v>
      </c>
    </row>
    <row r="11" spans="7:9" ht="13.5" thickBot="1">
      <c r="G11" s="114"/>
      <c r="H11" s="8"/>
      <c r="I11" s="114"/>
    </row>
    <row r="12" spans="1:9" ht="13.5" thickBot="1">
      <c r="A12" t="s">
        <v>12</v>
      </c>
      <c r="B12" s="6"/>
      <c r="G12" s="113">
        <v>4</v>
      </c>
      <c r="H12" s="8"/>
      <c r="I12" s="113">
        <v>8</v>
      </c>
    </row>
    <row r="13" spans="1:9" ht="13.5" thickBot="1">
      <c r="A13" t="s">
        <v>21</v>
      </c>
      <c r="C13" s="6">
        <f>B12+B14</f>
        <v>0</v>
      </c>
      <c r="G13" s="114"/>
      <c r="H13" s="8"/>
      <c r="I13" s="114"/>
    </row>
    <row r="14" spans="1:9" ht="13.5" thickBot="1">
      <c r="A14" t="s">
        <v>13</v>
      </c>
      <c r="B14" s="6"/>
      <c r="G14" s="113">
        <v>5</v>
      </c>
      <c r="H14" s="56"/>
      <c r="I14" s="115">
        <v>6</v>
      </c>
    </row>
    <row r="15" spans="7:9" ht="12.75">
      <c r="G15" s="114"/>
      <c r="H15" s="56"/>
      <c r="I15" s="115"/>
    </row>
    <row r="16" spans="7:9" ht="12.75">
      <c r="G16" s="113">
        <v>6</v>
      </c>
      <c r="H16" s="56"/>
      <c r="I16" s="115">
        <v>4</v>
      </c>
    </row>
    <row r="17" spans="7:9" ht="13.5" thickBot="1">
      <c r="G17" s="114"/>
      <c r="H17" s="56"/>
      <c r="I17" s="115"/>
    </row>
    <row r="18" spans="1:9" ht="13.5" thickBot="1">
      <c r="A18" t="s">
        <v>14</v>
      </c>
      <c r="B18" s="6"/>
      <c r="G18" s="113">
        <v>7</v>
      </c>
      <c r="H18" s="56"/>
      <c r="I18" s="115">
        <v>2</v>
      </c>
    </row>
    <row r="19" spans="1:9" ht="13.5" thickBot="1">
      <c r="A19" t="s">
        <v>21</v>
      </c>
      <c r="C19" s="6">
        <f>B18+B20</f>
        <v>0</v>
      </c>
      <c r="G19" s="114"/>
      <c r="H19" s="56"/>
      <c r="I19" s="115"/>
    </row>
    <row r="20" spans="1:2" ht="13.5" thickBot="1">
      <c r="A20" t="s">
        <v>15</v>
      </c>
      <c r="B20" s="6"/>
    </row>
    <row r="23" ht="13.5" thickBot="1"/>
    <row r="24" spans="1:2" ht="13.5" thickBot="1">
      <c r="A24" t="s">
        <v>16</v>
      </c>
      <c r="B24" s="6"/>
    </row>
    <row r="25" spans="1:3" ht="13.5" thickBot="1">
      <c r="A25" t="s">
        <v>21</v>
      </c>
      <c r="C25" s="6">
        <f>B24+B26</f>
        <v>0</v>
      </c>
    </row>
    <row r="26" spans="1:2" ht="13.5" thickBot="1">
      <c r="A26" t="s">
        <v>17</v>
      </c>
      <c r="B26" s="6"/>
    </row>
    <row r="29" ht="13.5" thickBot="1"/>
    <row r="30" spans="1:2" ht="13.5" thickBot="1">
      <c r="A30" t="s">
        <v>67</v>
      </c>
      <c r="B30" s="6"/>
    </row>
    <row r="31" spans="1:3" ht="13.5" thickBot="1">
      <c r="A31" t="s">
        <v>21</v>
      </c>
      <c r="C31" s="6">
        <f>B30+B32</f>
        <v>0</v>
      </c>
    </row>
    <row r="32" spans="1:2" ht="13.5" thickBot="1">
      <c r="A32" t="s">
        <v>68</v>
      </c>
      <c r="B32" s="6"/>
    </row>
    <row r="35" ht="13.5" thickBot="1"/>
    <row r="36" spans="1:2" ht="13.5" thickBot="1">
      <c r="A36" t="s">
        <v>69</v>
      </c>
      <c r="B36" s="6"/>
    </row>
    <row r="37" spans="1:3" ht="13.5" thickBot="1">
      <c r="A37" t="s">
        <v>21</v>
      </c>
      <c r="C37" s="6">
        <f>B36+B38</f>
        <v>0</v>
      </c>
    </row>
    <row r="38" spans="1:2" ht="13.5" thickBot="1">
      <c r="A38" t="s">
        <v>70</v>
      </c>
      <c r="B38" s="6"/>
    </row>
    <row r="41" ht="13.5" thickBot="1"/>
    <row r="42" spans="1:2" ht="13.5" thickBot="1">
      <c r="A42" t="s">
        <v>74</v>
      </c>
      <c r="B42" s="6"/>
    </row>
    <row r="43" spans="1:3" ht="13.5" thickBot="1">
      <c r="A43" t="s">
        <v>21</v>
      </c>
      <c r="C43" s="6">
        <f>B42+B44</f>
        <v>0</v>
      </c>
    </row>
    <row r="44" spans="1:2" ht="13.5" thickBot="1">
      <c r="A44" t="s">
        <v>76</v>
      </c>
      <c r="B44" s="6"/>
    </row>
  </sheetData>
  <sheetProtection/>
  <mergeCells count="14">
    <mergeCell ref="I6:I7"/>
    <mergeCell ref="I8:I9"/>
    <mergeCell ref="I10:I11"/>
    <mergeCell ref="I12:I13"/>
    <mergeCell ref="G6:G7"/>
    <mergeCell ref="G8:G9"/>
    <mergeCell ref="G10:G11"/>
    <mergeCell ref="G12:G13"/>
    <mergeCell ref="G18:G19"/>
    <mergeCell ref="I18:I19"/>
    <mergeCell ref="G14:G15"/>
    <mergeCell ref="I14:I15"/>
    <mergeCell ref="G16:G17"/>
    <mergeCell ref="I16:I17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0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.421875" style="0" customWidth="1"/>
    <col min="2" max="2" width="14.28125" style="0" customWidth="1"/>
    <col min="3" max="3" width="5.7109375" style="0" customWidth="1"/>
    <col min="4" max="5" width="7.140625" style="0" customWidth="1"/>
    <col min="6" max="6" width="5.7109375" style="0" customWidth="1"/>
    <col min="7" max="8" width="7.140625" style="0" customWidth="1"/>
    <col min="9" max="9" width="5.7109375" style="0" customWidth="1"/>
    <col min="10" max="15" width="7.140625" style="0" customWidth="1"/>
    <col min="16" max="16" width="5.7109375" style="0" customWidth="1"/>
    <col min="17" max="18" width="7.140625" style="0" customWidth="1"/>
    <col min="19" max="19" width="5.7109375" style="0" customWidth="1"/>
    <col min="20" max="21" width="7.140625" style="0" customWidth="1"/>
    <col min="22" max="22" width="5.7109375" style="0" customWidth="1"/>
    <col min="23" max="23" width="14.28125" style="0" customWidth="1"/>
  </cols>
  <sheetData>
    <row r="2" ht="23.25">
      <c r="A2" s="16" t="s">
        <v>66</v>
      </c>
    </row>
    <row r="3" ht="13.5" customHeight="1">
      <c r="A3" s="16"/>
    </row>
    <row r="4" spans="1:24" ht="18.75" customHeight="1">
      <c r="A4" s="101" t="s">
        <v>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38"/>
    </row>
    <row r="5" spans="2:24" ht="13.5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2:24" ht="12.75">
      <c r="B6" s="83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83" t="s">
        <v>17</v>
      </c>
      <c r="X6" s="38"/>
    </row>
    <row r="7" spans="2:24" ht="13.5" thickBot="1">
      <c r="B7" s="84"/>
      <c r="C7" s="3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0"/>
      <c r="W7" s="84"/>
      <c r="X7" s="38"/>
    </row>
    <row r="8" spans="2:24" ht="12.75">
      <c r="B8" s="36"/>
      <c r="C8" s="38"/>
      <c r="D8" s="85" t="str">
        <f>B6</f>
        <v>Player 1</v>
      </c>
      <c r="E8" s="86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85">
        <f>S41</f>
        <v>0</v>
      </c>
      <c r="U8" s="86"/>
      <c r="V8" s="38"/>
      <c r="W8" s="38"/>
      <c r="X8" s="38"/>
    </row>
    <row r="9" spans="2:24" ht="13.5" thickBot="1">
      <c r="B9" s="38"/>
      <c r="C9" s="38"/>
      <c r="D9" s="87"/>
      <c r="E9" s="8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87"/>
      <c r="U9" s="88"/>
      <c r="V9" s="38"/>
      <c r="W9" s="38"/>
      <c r="X9" s="38"/>
    </row>
    <row r="10" spans="2:24" ht="12.75">
      <c r="B10" s="83" t="s">
        <v>72</v>
      </c>
      <c r="C10" s="41"/>
      <c r="D10" s="38"/>
      <c r="E10" s="38"/>
      <c r="F10" s="89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90"/>
      <c r="T10" s="38"/>
      <c r="U10" s="38"/>
      <c r="V10" s="42"/>
      <c r="W10" s="83" t="s">
        <v>67</v>
      </c>
      <c r="X10" s="38"/>
    </row>
    <row r="11" spans="2:24" ht="13.5" thickBot="1">
      <c r="B11" s="84"/>
      <c r="C11" s="38"/>
      <c r="D11" s="38"/>
      <c r="E11" s="38"/>
      <c r="F11" s="89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90"/>
      <c r="T11" s="38"/>
      <c r="U11" s="38"/>
      <c r="V11" s="38"/>
      <c r="W11" s="84"/>
      <c r="X11" s="38"/>
    </row>
    <row r="12" spans="2:24" ht="12.75">
      <c r="B12" s="38"/>
      <c r="C12" s="38"/>
      <c r="D12" s="38"/>
      <c r="E12" s="38"/>
      <c r="F12" s="38"/>
      <c r="G12" s="85">
        <f>G66</f>
        <v>0</v>
      </c>
      <c r="H12" s="86"/>
      <c r="I12" s="38"/>
      <c r="J12" s="38"/>
      <c r="K12" s="38"/>
      <c r="L12" s="38"/>
      <c r="M12" s="38"/>
      <c r="N12" s="38"/>
      <c r="O12" s="38"/>
      <c r="P12" s="38"/>
      <c r="Q12" s="85">
        <f>S66</f>
        <v>0</v>
      </c>
      <c r="R12" s="86"/>
      <c r="S12" s="38"/>
      <c r="T12" s="38"/>
      <c r="U12" s="38"/>
      <c r="V12" s="38"/>
      <c r="W12" s="38"/>
      <c r="X12" s="38"/>
    </row>
    <row r="13" spans="2:24" ht="13.5" thickBot="1">
      <c r="B13" s="38"/>
      <c r="C13" s="38"/>
      <c r="D13" s="38"/>
      <c r="E13" s="38"/>
      <c r="F13" s="38"/>
      <c r="G13" s="87"/>
      <c r="H13" s="88"/>
      <c r="I13" s="38"/>
      <c r="J13" s="38"/>
      <c r="K13" s="38"/>
      <c r="L13" s="38"/>
      <c r="M13" s="38"/>
      <c r="N13" s="38"/>
      <c r="O13" s="38"/>
      <c r="P13" s="38"/>
      <c r="Q13" s="87"/>
      <c r="R13" s="88"/>
      <c r="S13" s="38"/>
      <c r="T13" s="38"/>
      <c r="U13" s="38"/>
      <c r="V13" s="38"/>
      <c r="W13" s="38"/>
      <c r="X13" s="38"/>
    </row>
    <row r="14" spans="2:24" ht="12.75">
      <c r="B14" s="83" t="s">
        <v>10</v>
      </c>
      <c r="C14" s="38"/>
      <c r="D14" s="38"/>
      <c r="E14" s="38"/>
      <c r="F14" s="90"/>
      <c r="G14" s="38"/>
      <c r="H14" s="38"/>
      <c r="I14" s="89"/>
      <c r="J14" s="38"/>
      <c r="K14" s="38"/>
      <c r="L14" s="38"/>
      <c r="M14" s="38"/>
      <c r="N14" s="38"/>
      <c r="O14" s="38"/>
      <c r="P14" s="90"/>
      <c r="Q14" s="38"/>
      <c r="R14" s="38"/>
      <c r="S14" s="89"/>
      <c r="T14" s="38"/>
      <c r="U14" s="38"/>
      <c r="V14" s="38"/>
      <c r="W14" s="83" t="s">
        <v>68</v>
      </c>
      <c r="X14" s="38"/>
    </row>
    <row r="15" spans="2:24" ht="13.5" thickBot="1">
      <c r="B15" s="84"/>
      <c r="C15" s="39"/>
      <c r="D15" s="38"/>
      <c r="E15" s="38"/>
      <c r="F15" s="90"/>
      <c r="G15" s="38"/>
      <c r="H15" s="38"/>
      <c r="I15" s="89"/>
      <c r="J15" s="38"/>
      <c r="K15" s="38"/>
      <c r="L15" s="38"/>
      <c r="M15" s="38"/>
      <c r="N15" s="38"/>
      <c r="O15" s="38"/>
      <c r="P15" s="90"/>
      <c r="Q15" s="38"/>
      <c r="R15" s="38"/>
      <c r="S15" s="89"/>
      <c r="T15" s="38"/>
      <c r="U15" s="38"/>
      <c r="V15" s="40"/>
      <c r="W15" s="84"/>
      <c r="X15" s="38"/>
    </row>
    <row r="16" spans="2:24" ht="13.5" thickBot="1">
      <c r="B16" s="36"/>
      <c r="C16" s="38"/>
      <c r="D16" s="85">
        <f>G41</f>
        <v>0</v>
      </c>
      <c r="E16" s="86"/>
      <c r="F16" s="38"/>
      <c r="G16" s="38"/>
      <c r="H16" s="38"/>
      <c r="I16" s="89"/>
      <c r="J16" s="38"/>
      <c r="K16" s="38"/>
      <c r="L16" s="91" t="s">
        <v>71</v>
      </c>
      <c r="M16" s="91"/>
      <c r="N16" s="38"/>
      <c r="O16" s="38"/>
      <c r="P16" s="90"/>
      <c r="Q16" s="38"/>
      <c r="R16" s="38"/>
      <c r="S16" s="38"/>
      <c r="T16" s="85">
        <f>S44</f>
        <v>0</v>
      </c>
      <c r="U16" s="86"/>
      <c r="V16" s="38"/>
      <c r="W16" s="38"/>
      <c r="X16" s="38"/>
    </row>
    <row r="17" spans="2:24" ht="13.5" thickBot="1">
      <c r="B17" s="38"/>
      <c r="C17" s="38"/>
      <c r="D17" s="87"/>
      <c r="E17" s="88"/>
      <c r="F17" s="38"/>
      <c r="G17" s="38"/>
      <c r="H17" s="38"/>
      <c r="I17" s="89"/>
      <c r="J17" s="38"/>
      <c r="K17" s="38"/>
      <c r="L17" s="97">
        <f>S85</f>
        <v>0</v>
      </c>
      <c r="M17" s="98"/>
      <c r="N17" s="38"/>
      <c r="O17" s="38"/>
      <c r="P17" s="90"/>
      <c r="Q17" s="38"/>
      <c r="R17" s="38"/>
      <c r="S17" s="38"/>
      <c r="T17" s="87"/>
      <c r="U17" s="88"/>
      <c r="V17" s="38"/>
      <c r="W17" s="38"/>
      <c r="X17" s="38"/>
    </row>
    <row r="18" spans="2:24" ht="13.5" thickBot="1">
      <c r="B18" s="83" t="s">
        <v>12</v>
      </c>
      <c r="C18" s="41"/>
      <c r="D18" s="38"/>
      <c r="E18" s="38"/>
      <c r="F18" s="38"/>
      <c r="G18" s="38"/>
      <c r="H18" s="38"/>
      <c r="I18" s="89"/>
      <c r="J18" s="38"/>
      <c r="K18" s="38"/>
      <c r="L18" s="99"/>
      <c r="M18" s="100"/>
      <c r="N18" s="38"/>
      <c r="O18" s="38"/>
      <c r="P18" s="90"/>
      <c r="Q18" s="38"/>
      <c r="R18" s="38"/>
      <c r="S18" s="38"/>
      <c r="T18" s="38"/>
      <c r="U18" s="38"/>
      <c r="V18" s="42"/>
      <c r="W18" s="83" t="s">
        <v>69</v>
      </c>
      <c r="X18" s="38"/>
    </row>
    <row r="19" spans="2:24" ht="13.5" thickBot="1">
      <c r="B19" s="84"/>
      <c r="C19" s="38"/>
      <c r="D19" s="38"/>
      <c r="E19" s="38"/>
      <c r="F19" s="38"/>
      <c r="G19" s="38"/>
      <c r="H19" s="38"/>
      <c r="I19" s="89"/>
      <c r="J19" s="38"/>
      <c r="K19" s="38"/>
      <c r="L19" s="38"/>
      <c r="M19" s="38"/>
      <c r="N19" s="38"/>
      <c r="O19" s="38"/>
      <c r="P19" s="90"/>
      <c r="Q19" s="38"/>
      <c r="R19" s="38"/>
      <c r="S19" s="38"/>
      <c r="T19" s="38"/>
      <c r="U19" s="38"/>
      <c r="V19" s="38"/>
      <c r="W19" s="84"/>
      <c r="X19" s="38"/>
    </row>
    <row r="20" spans="2:24" ht="12.75">
      <c r="B20" s="38"/>
      <c r="C20" s="38"/>
      <c r="D20" s="38"/>
      <c r="E20" s="38"/>
      <c r="F20" s="38"/>
      <c r="G20" s="38"/>
      <c r="H20" s="38"/>
      <c r="I20" s="38"/>
      <c r="J20" s="85">
        <f>G81</f>
        <v>0</v>
      </c>
      <c r="K20" s="86"/>
      <c r="L20" s="38"/>
      <c r="M20" s="38"/>
      <c r="N20" s="85">
        <f>S81</f>
        <v>0</v>
      </c>
      <c r="O20" s="86"/>
      <c r="P20" s="38"/>
      <c r="Q20" s="38"/>
      <c r="R20" s="38"/>
      <c r="S20" s="38"/>
      <c r="T20" s="38"/>
      <c r="U20" s="38"/>
      <c r="V20" s="38"/>
      <c r="W20" s="38"/>
      <c r="X20" s="38"/>
    </row>
    <row r="21" spans="2:24" ht="13.5" thickBot="1">
      <c r="B21" s="38"/>
      <c r="C21" s="38"/>
      <c r="D21" s="38"/>
      <c r="E21" s="38"/>
      <c r="F21" s="38"/>
      <c r="G21" s="38"/>
      <c r="H21" s="38"/>
      <c r="I21" s="38"/>
      <c r="J21" s="87"/>
      <c r="K21" s="88"/>
      <c r="L21" s="38"/>
      <c r="M21" s="38"/>
      <c r="N21" s="87"/>
      <c r="O21" s="88"/>
      <c r="P21" s="38"/>
      <c r="Q21" s="38"/>
      <c r="R21" s="38"/>
      <c r="S21" s="38"/>
      <c r="T21" s="38"/>
      <c r="U21" s="38"/>
      <c r="V21" s="38"/>
      <c r="W21" s="38"/>
      <c r="X21" s="38"/>
    </row>
    <row r="22" spans="2:24" ht="12.75">
      <c r="B22" s="83" t="s">
        <v>13</v>
      </c>
      <c r="C22" s="38"/>
      <c r="D22" s="38"/>
      <c r="E22" s="38"/>
      <c r="F22" s="38"/>
      <c r="G22" s="38"/>
      <c r="H22" s="38"/>
      <c r="I22" s="90"/>
      <c r="J22" s="38"/>
      <c r="K22" s="38"/>
      <c r="L22" s="38"/>
      <c r="M22" s="38"/>
      <c r="N22" s="38"/>
      <c r="O22" s="38"/>
      <c r="P22" s="89"/>
      <c r="Q22" s="38"/>
      <c r="R22" s="38"/>
      <c r="S22" s="38"/>
      <c r="T22" s="38"/>
      <c r="U22" s="38"/>
      <c r="V22" s="38"/>
      <c r="W22" s="83" t="s">
        <v>70</v>
      </c>
      <c r="X22" s="38"/>
    </row>
    <row r="23" spans="2:24" ht="13.5" thickBot="1">
      <c r="B23" s="84"/>
      <c r="C23" s="39"/>
      <c r="D23" s="38"/>
      <c r="E23" s="38"/>
      <c r="F23" s="38"/>
      <c r="G23" s="38"/>
      <c r="H23" s="38"/>
      <c r="I23" s="90"/>
      <c r="J23" s="38"/>
      <c r="K23" s="38"/>
      <c r="L23" s="92" t="s">
        <v>77</v>
      </c>
      <c r="M23" s="92"/>
      <c r="N23" s="38"/>
      <c r="O23" s="38"/>
      <c r="P23" s="89"/>
      <c r="Q23" s="38"/>
      <c r="R23" s="38"/>
      <c r="S23" s="38"/>
      <c r="T23" s="38"/>
      <c r="U23" s="38"/>
      <c r="V23" s="40"/>
      <c r="W23" s="84"/>
      <c r="X23" s="38"/>
    </row>
    <row r="24" spans="2:24" ht="12.75">
      <c r="B24" s="36"/>
      <c r="C24" s="38"/>
      <c r="D24" s="85">
        <f>G44</f>
        <v>0</v>
      </c>
      <c r="E24" s="86"/>
      <c r="F24" s="38"/>
      <c r="G24" s="38"/>
      <c r="H24" s="38"/>
      <c r="I24" s="90"/>
      <c r="J24" s="38"/>
      <c r="K24" s="38"/>
      <c r="L24" s="93">
        <f>U85</f>
        <v>0</v>
      </c>
      <c r="M24" s="94"/>
      <c r="N24" s="38"/>
      <c r="O24" s="38"/>
      <c r="P24" s="89"/>
      <c r="Q24" s="38"/>
      <c r="R24" s="38"/>
      <c r="S24" s="38"/>
      <c r="T24" s="85">
        <f>S47</f>
        <v>0</v>
      </c>
      <c r="U24" s="86"/>
      <c r="V24" s="38"/>
      <c r="W24" s="38"/>
      <c r="X24" s="38"/>
    </row>
    <row r="25" spans="2:24" ht="13.5" thickBot="1">
      <c r="B25" s="38"/>
      <c r="C25" s="38"/>
      <c r="D25" s="87"/>
      <c r="E25" s="88"/>
      <c r="F25" s="38"/>
      <c r="G25" s="38"/>
      <c r="H25" s="38"/>
      <c r="I25" s="90"/>
      <c r="J25" s="38"/>
      <c r="K25" s="38"/>
      <c r="L25" s="95"/>
      <c r="M25" s="96"/>
      <c r="N25" s="38"/>
      <c r="O25" s="38"/>
      <c r="P25" s="89"/>
      <c r="Q25" s="38"/>
      <c r="R25" s="38"/>
      <c r="S25" s="38"/>
      <c r="T25" s="87"/>
      <c r="U25" s="88"/>
      <c r="V25" s="38"/>
      <c r="W25" s="38"/>
      <c r="X25" s="38"/>
    </row>
    <row r="26" spans="2:24" ht="12.75">
      <c r="B26" s="83" t="s">
        <v>14</v>
      </c>
      <c r="C26" s="41"/>
      <c r="D26" s="38"/>
      <c r="E26" s="38"/>
      <c r="F26" s="89"/>
      <c r="G26" s="38"/>
      <c r="H26" s="38"/>
      <c r="I26" s="90"/>
      <c r="J26" s="38"/>
      <c r="K26" s="38"/>
      <c r="L26" s="38"/>
      <c r="M26" s="38"/>
      <c r="N26" s="38"/>
      <c r="O26" s="38"/>
      <c r="P26" s="89"/>
      <c r="Q26" s="38"/>
      <c r="R26" s="38"/>
      <c r="S26" s="90"/>
      <c r="T26" s="38"/>
      <c r="U26" s="38"/>
      <c r="V26" s="42"/>
      <c r="W26" s="83" t="s">
        <v>74</v>
      </c>
      <c r="X26" s="38"/>
    </row>
    <row r="27" spans="2:24" ht="13.5" thickBot="1">
      <c r="B27" s="84"/>
      <c r="C27" s="38"/>
      <c r="D27" s="38"/>
      <c r="E27" s="38"/>
      <c r="F27" s="89"/>
      <c r="G27" s="38"/>
      <c r="H27" s="38"/>
      <c r="I27" s="90"/>
      <c r="J27" s="38"/>
      <c r="K27" s="38"/>
      <c r="L27" s="38"/>
      <c r="M27" s="38"/>
      <c r="N27" s="38"/>
      <c r="O27" s="38"/>
      <c r="P27" s="89"/>
      <c r="Q27" s="38"/>
      <c r="R27" s="38"/>
      <c r="S27" s="90"/>
      <c r="T27" s="38"/>
      <c r="U27" s="38"/>
      <c r="V27" s="38"/>
      <c r="W27" s="84"/>
      <c r="X27" s="38"/>
    </row>
    <row r="28" spans="2:24" ht="12.75">
      <c r="B28" s="38"/>
      <c r="C28" s="38"/>
      <c r="D28" s="38"/>
      <c r="E28" s="38"/>
      <c r="F28" s="38"/>
      <c r="G28" s="85">
        <f>G69</f>
        <v>0</v>
      </c>
      <c r="H28" s="86"/>
      <c r="I28" s="38"/>
      <c r="J28" s="38"/>
      <c r="K28" s="38"/>
      <c r="L28" s="38"/>
      <c r="M28" s="38"/>
      <c r="N28" s="38"/>
      <c r="O28" s="38"/>
      <c r="P28" s="38"/>
      <c r="Q28" s="85">
        <f>S69</f>
        <v>0</v>
      </c>
      <c r="R28" s="86"/>
      <c r="S28" s="38"/>
      <c r="T28" s="38"/>
      <c r="U28" s="38"/>
      <c r="V28" s="38"/>
      <c r="W28" s="38"/>
      <c r="X28" s="38"/>
    </row>
    <row r="29" spans="2:24" ht="13.5" thickBot="1">
      <c r="B29" s="38"/>
      <c r="C29" s="38"/>
      <c r="D29" s="38"/>
      <c r="E29" s="38"/>
      <c r="F29" s="38"/>
      <c r="G29" s="87"/>
      <c r="H29" s="88"/>
      <c r="I29" s="38"/>
      <c r="J29" s="38"/>
      <c r="K29" s="38"/>
      <c r="L29" s="38"/>
      <c r="M29" s="38"/>
      <c r="N29" s="38"/>
      <c r="O29" s="38"/>
      <c r="P29" s="38"/>
      <c r="Q29" s="87"/>
      <c r="R29" s="88"/>
      <c r="S29" s="38"/>
      <c r="T29" s="38"/>
      <c r="U29" s="38"/>
      <c r="V29" s="38"/>
      <c r="W29" s="38"/>
      <c r="X29" s="38"/>
    </row>
    <row r="30" spans="2:24" ht="12.75">
      <c r="B30" s="83" t="s">
        <v>15</v>
      </c>
      <c r="C30" s="38"/>
      <c r="D30" s="38"/>
      <c r="E30" s="38"/>
      <c r="F30" s="90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89"/>
      <c r="T30" s="38"/>
      <c r="U30" s="38"/>
      <c r="V30" s="38"/>
      <c r="W30" s="83" t="s">
        <v>75</v>
      </c>
      <c r="X30" s="38"/>
    </row>
    <row r="31" spans="2:24" ht="13.5" thickBot="1">
      <c r="B31" s="84"/>
      <c r="C31" s="39"/>
      <c r="D31" s="38"/>
      <c r="E31" s="38"/>
      <c r="F31" s="90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89"/>
      <c r="T31" s="38"/>
      <c r="U31" s="38"/>
      <c r="V31" s="40"/>
      <c r="W31" s="84"/>
      <c r="X31" s="38"/>
    </row>
    <row r="32" spans="2:24" ht="12.75">
      <c r="B32" s="36"/>
      <c r="C32" s="38"/>
      <c r="D32" s="85">
        <f>G47</f>
        <v>0</v>
      </c>
      <c r="E32" s="86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85" t="str">
        <f>W34</f>
        <v>Player 14</v>
      </c>
      <c r="U32" s="86"/>
      <c r="V32" s="38"/>
      <c r="W32" s="38"/>
      <c r="X32" s="38"/>
    </row>
    <row r="33" spans="2:24" ht="13.5" thickBot="1">
      <c r="B33" s="38"/>
      <c r="C33" s="38"/>
      <c r="D33" s="87"/>
      <c r="E33" s="8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87"/>
      <c r="U33" s="88"/>
      <c r="V33" s="38"/>
      <c r="W33" s="38"/>
      <c r="X33" s="38"/>
    </row>
    <row r="34" spans="2:24" ht="12.75">
      <c r="B34" s="83" t="s">
        <v>16</v>
      </c>
      <c r="C34" s="41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2"/>
      <c r="W34" s="83" t="s">
        <v>76</v>
      </c>
      <c r="X34" s="38"/>
    </row>
    <row r="35" spans="2:24" ht="13.5" thickBot="1">
      <c r="B35" s="8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84"/>
      <c r="X35" s="38"/>
    </row>
    <row r="36" spans="2:10" ht="12.75">
      <c r="B36" s="37"/>
      <c r="C36" s="37"/>
      <c r="D36" s="37"/>
      <c r="E36" s="37"/>
      <c r="F36" s="37"/>
      <c r="G36" s="37"/>
      <c r="H36" s="37"/>
      <c r="I36" s="37"/>
      <c r="J36" s="37"/>
    </row>
    <row r="37" spans="1:23" ht="18.75" customHeight="1">
      <c r="A37" s="76" t="s">
        <v>78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2:10" ht="12.7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12.75">
      <c r="B39" s="43" t="s">
        <v>5</v>
      </c>
      <c r="C39" s="37"/>
      <c r="I39" s="37"/>
      <c r="J39" s="37"/>
    </row>
    <row r="40" spans="2:22" ht="12.75">
      <c r="B40" s="38"/>
      <c r="C40" s="38"/>
      <c r="D40" s="38"/>
      <c r="E40" s="38"/>
      <c r="F40" s="38"/>
      <c r="G40" s="103" t="s">
        <v>6</v>
      </c>
      <c r="H40" s="103"/>
      <c r="I40" s="103" t="s">
        <v>8</v>
      </c>
      <c r="J40" s="103"/>
      <c r="K40" s="38"/>
      <c r="L40" s="3"/>
      <c r="M40" s="3"/>
      <c r="S40" s="77" t="s">
        <v>6</v>
      </c>
      <c r="T40" s="77"/>
      <c r="U40" s="77" t="s">
        <v>8</v>
      </c>
      <c r="V40" s="77"/>
    </row>
    <row r="41" spans="2:22" ht="12.75">
      <c r="B41" s="44" t="str">
        <f>B14</f>
        <v>Player 2</v>
      </c>
      <c r="C41" s="45" t="s">
        <v>11</v>
      </c>
      <c r="D41" s="102" t="str">
        <f>B18</f>
        <v>Player 3</v>
      </c>
      <c r="E41" s="102"/>
      <c r="F41" s="47"/>
      <c r="G41" s="104"/>
      <c r="H41" s="104"/>
      <c r="I41" s="105"/>
      <c r="J41" s="105"/>
      <c r="K41" s="3"/>
      <c r="L41" s="3"/>
      <c r="M41" s="79" t="str">
        <f>W6</f>
        <v>Player 8</v>
      </c>
      <c r="N41" s="80"/>
      <c r="O41" s="46" t="s">
        <v>11</v>
      </c>
      <c r="P41" s="80" t="str">
        <f>W10</f>
        <v>Player 9</v>
      </c>
      <c r="Q41" s="80"/>
      <c r="R41" s="49"/>
      <c r="S41" s="81"/>
      <c r="T41" s="81"/>
      <c r="U41" s="82"/>
      <c r="V41" s="82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50"/>
      <c r="O42" s="50"/>
      <c r="P42" s="50"/>
      <c r="Q42" s="50"/>
      <c r="R42" s="50"/>
    </row>
    <row r="43" spans="2:22" ht="12.75">
      <c r="B43" s="3"/>
      <c r="C43" s="3"/>
      <c r="D43" s="3"/>
      <c r="E43" s="3"/>
      <c r="F43" s="3"/>
      <c r="G43" s="77" t="s">
        <v>6</v>
      </c>
      <c r="H43" s="77"/>
      <c r="I43" s="77" t="s">
        <v>8</v>
      </c>
      <c r="J43" s="77"/>
      <c r="K43" s="3"/>
      <c r="L43" s="3"/>
      <c r="M43" s="3"/>
      <c r="N43" s="50"/>
      <c r="O43" s="50"/>
      <c r="P43" s="50"/>
      <c r="Q43" s="50"/>
      <c r="R43" s="50"/>
      <c r="S43" s="77" t="s">
        <v>6</v>
      </c>
      <c r="T43" s="77"/>
      <c r="U43" s="77" t="s">
        <v>8</v>
      </c>
      <c r="V43" s="77"/>
    </row>
    <row r="44" spans="2:22" ht="12.75">
      <c r="B44" s="48" t="str">
        <f>B22</f>
        <v>Player 4</v>
      </c>
      <c r="C44" s="46" t="s">
        <v>11</v>
      </c>
      <c r="D44" s="80" t="str">
        <f>B26</f>
        <v>Player 5</v>
      </c>
      <c r="E44" s="80"/>
      <c r="F44" s="49"/>
      <c r="G44" s="81"/>
      <c r="H44" s="81"/>
      <c r="I44" s="82"/>
      <c r="J44" s="82"/>
      <c r="K44" s="3"/>
      <c r="L44" s="3"/>
      <c r="M44" s="79" t="str">
        <f>W14</f>
        <v>Player 10</v>
      </c>
      <c r="N44" s="80"/>
      <c r="O44" s="46" t="s">
        <v>11</v>
      </c>
      <c r="P44" s="80" t="str">
        <f>W18</f>
        <v>Player 11</v>
      </c>
      <c r="Q44" s="80"/>
      <c r="R44" s="46"/>
      <c r="S44" s="81"/>
      <c r="T44" s="81"/>
      <c r="U44" s="82"/>
      <c r="V44" s="82"/>
    </row>
    <row r="45" spans="2:18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50"/>
      <c r="O45" s="50"/>
      <c r="P45" s="50"/>
      <c r="Q45" s="50"/>
      <c r="R45" s="50"/>
    </row>
    <row r="46" spans="2:22" ht="12.75">
      <c r="B46" s="3"/>
      <c r="C46" s="3"/>
      <c r="D46" s="3"/>
      <c r="E46" s="3"/>
      <c r="F46" s="3"/>
      <c r="G46" s="77" t="s">
        <v>6</v>
      </c>
      <c r="H46" s="77"/>
      <c r="I46" s="77" t="s">
        <v>8</v>
      </c>
      <c r="J46" s="77"/>
      <c r="K46" s="3"/>
      <c r="L46" s="3"/>
      <c r="M46" s="3"/>
      <c r="N46" s="50"/>
      <c r="O46" s="50"/>
      <c r="P46" s="50"/>
      <c r="Q46" s="50"/>
      <c r="R46" s="50"/>
      <c r="S46" s="77" t="s">
        <v>6</v>
      </c>
      <c r="T46" s="77"/>
      <c r="U46" s="77" t="s">
        <v>8</v>
      </c>
      <c r="V46" s="77"/>
    </row>
    <row r="47" spans="2:22" ht="12.75">
      <c r="B47" s="48" t="str">
        <f>B30</f>
        <v>Player 6</v>
      </c>
      <c r="C47" s="46" t="s">
        <v>11</v>
      </c>
      <c r="D47" s="80" t="str">
        <f>B34</f>
        <v>Player 7</v>
      </c>
      <c r="E47" s="80"/>
      <c r="F47" s="46"/>
      <c r="G47" s="81"/>
      <c r="H47" s="81"/>
      <c r="I47" s="82"/>
      <c r="J47" s="82"/>
      <c r="K47" s="3"/>
      <c r="L47" s="3"/>
      <c r="M47" s="79" t="str">
        <f>W22</f>
        <v>Player 12</v>
      </c>
      <c r="N47" s="80"/>
      <c r="O47" s="46" t="s">
        <v>11</v>
      </c>
      <c r="P47" s="80" t="str">
        <f>W26</f>
        <v>Player 13</v>
      </c>
      <c r="Q47" s="80"/>
      <c r="R47" s="46"/>
      <c r="S47" s="81"/>
      <c r="T47" s="81"/>
      <c r="U47" s="82"/>
      <c r="V47" s="82"/>
    </row>
    <row r="48" spans="2:13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2.75">
      <c r="B49" s="53" t="s">
        <v>82</v>
      </c>
      <c r="C49" s="3"/>
      <c r="D49" s="3"/>
      <c r="E49" s="3"/>
      <c r="F49" s="3"/>
      <c r="G49" s="3"/>
      <c r="H49" s="3"/>
      <c r="I49" s="3"/>
      <c r="J49" s="3"/>
      <c r="K49" s="3"/>
      <c r="M49" s="53"/>
    </row>
    <row r="50" spans="2:22" ht="12.75">
      <c r="B50" s="3"/>
      <c r="C50" s="3"/>
      <c r="D50" s="3"/>
      <c r="E50" s="3"/>
      <c r="F50" s="3"/>
      <c r="G50" s="77" t="s">
        <v>6</v>
      </c>
      <c r="H50" s="77"/>
      <c r="I50" s="77" t="s">
        <v>8</v>
      </c>
      <c r="J50" s="77"/>
      <c r="K50" s="3"/>
      <c r="L50" s="3"/>
      <c r="M50" s="3"/>
      <c r="S50" s="77" t="s">
        <v>6</v>
      </c>
      <c r="T50" s="77"/>
      <c r="U50" s="77" t="s">
        <v>8</v>
      </c>
      <c r="V50" s="77"/>
    </row>
    <row r="51" spans="2:22" ht="12.75">
      <c r="B51" s="48">
        <f>I44</f>
        <v>0</v>
      </c>
      <c r="C51" s="46" t="s">
        <v>11</v>
      </c>
      <c r="D51" s="80">
        <f>I47</f>
        <v>0</v>
      </c>
      <c r="E51" s="80"/>
      <c r="F51" s="49"/>
      <c r="G51" s="81"/>
      <c r="H51" s="81"/>
      <c r="I51" s="82"/>
      <c r="J51" s="82"/>
      <c r="K51" s="3"/>
      <c r="L51" s="3"/>
      <c r="M51" s="79">
        <f>G51</f>
        <v>0</v>
      </c>
      <c r="N51" s="80"/>
      <c r="O51" s="46" t="s">
        <v>11</v>
      </c>
      <c r="P51" s="80">
        <f>I41</f>
        <v>0</v>
      </c>
      <c r="Q51" s="80"/>
      <c r="R51" s="49"/>
      <c r="S51" s="81"/>
      <c r="T51" s="81"/>
      <c r="U51" s="82"/>
      <c r="V51" s="82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22" ht="12.75">
      <c r="B53" s="3"/>
      <c r="C53" s="3"/>
      <c r="D53" s="3"/>
      <c r="E53" s="3"/>
      <c r="F53" s="3"/>
      <c r="G53" s="77" t="s">
        <v>6</v>
      </c>
      <c r="H53" s="77"/>
      <c r="I53" s="77" t="s">
        <v>8</v>
      </c>
      <c r="J53" s="77"/>
      <c r="M53" s="1"/>
      <c r="S53" s="77" t="s">
        <v>6</v>
      </c>
      <c r="T53" s="77"/>
      <c r="U53" s="77" t="s">
        <v>8</v>
      </c>
      <c r="V53" s="77"/>
    </row>
    <row r="54" spans="2:22" ht="12.75">
      <c r="B54" s="48">
        <f>U41</f>
        <v>0</v>
      </c>
      <c r="C54" s="46" t="s">
        <v>11</v>
      </c>
      <c r="D54" s="80">
        <f>U44</f>
        <v>0</v>
      </c>
      <c r="E54" s="80"/>
      <c r="F54" s="49"/>
      <c r="G54" s="81"/>
      <c r="H54" s="81"/>
      <c r="I54" s="82"/>
      <c r="J54" s="82"/>
      <c r="M54" s="79">
        <f>G54</f>
        <v>0</v>
      </c>
      <c r="N54" s="80"/>
      <c r="O54" s="46" t="s">
        <v>11</v>
      </c>
      <c r="P54" s="80">
        <f>U47</f>
        <v>0</v>
      </c>
      <c r="Q54" s="80"/>
      <c r="R54" s="52"/>
      <c r="S54" s="81"/>
      <c r="T54" s="81"/>
      <c r="U54" s="82"/>
      <c r="V54" s="82"/>
    </row>
    <row r="55" spans="4:5" ht="12.75">
      <c r="D55" s="50"/>
      <c r="E55" s="50"/>
    </row>
    <row r="56" spans="2:13" ht="12.75">
      <c r="B56" s="1" t="s">
        <v>79</v>
      </c>
      <c r="M56" s="1" t="s">
        <v>80</v>
      </c>
    </row>
    <row r="57" spans="7:22" ht="12.75">
      <c r="G57" s="77" t="s">
        <v>6</v>
      </c>
      <c r="H57" s="77"/>
      <c r="I57" s="77" t="s">
        <v>8</v>
      </c>
      <c r="J57" s="77"/>
      <c r="S57" s="77" t="s">
        <v>6</v>
      </c>
      <c r="T57" s="77"/>
      <c r="U57" s="77" t="s">
        <v>8</v>
      </c>
      <c r="V57" s="77"/>
    </row>
    <row r="58" spans="2:22" ht="12.75">
      <c r="B58" s="48">
        <f>I51</f>
        <v>0</v>
      </c>
      <c r="C58" s="46" t="s">
        <v>11</v>
      </c>
      <c r="D58" s="80">
        <f>I54</f>
        <v>0</v>
      </c>
      <c r="E58" s="80"/>
      <c r="F58" s="49"/>
      <c r="G58" s="81"/>
      <c r="H58" s="81"/>
      <c r="I58" s="82"/>
      <c r="J58" s="82"/>
      <c r="M58" s="79">
        <f>U51</f>
        <v>0</v>
      </c>
      <c r="N58" s="80"/>
      <c r="O58" s="46" t="s">
        <v>11</v>
      </c>
      <c r="P58" s="80">
        <f>U54</f>
        <v>0</v>
      </c>
      <c r="Q58" s="80"/>
      <c r="R58" s="49"/>
      <c r="S58" s="81"/>
      <c r="T58" s="81"/>
      <c r="U58" s="82"/>
      <c r="V58" s="82"/>
    </row>
    <row r="60" ht="12.75">
      <c r="B60" s="1" t="s">
        <v>81</v>
      </c>
    </row>
    <row r="61" spans="7:10" ht="12.75">
      <c r="G61" s="77" t="s">
        <v>6</v>
      </c>
      <c r="H61" s="77"/>
      <c r="I61" s="77" t="s">
        <v>8</v>
      </c>
      <c r="J61" s="77"/>
    </row>
    <row r="62" spans="2:10" ht="12.75">
      <c r="B62" s="48">
        <f>S51</f>
        <v>0</v>
      </c>
      <c r="C62" s="46" t="s">
        <v>11</v>
      </c>
      <c r="D62" s="80">
        <f>S54</f>
        <v>0</v>
      </c>
      <c r="E62" s="80"/>
      <c r="F62" s="49"/>
      <c r="G62" s="81"/>
      <c r="H62" s="81"/>
      <c r="I62" s="82"/>
      <c r="J62" s="82"/>
    </row>
    <row r="64" ht="12.75">
      <c r="B64" s="1" t="s">
        <v>83</v>
      </c>
    </row>
    <row r="65" spans="7:22" ht="12.75">
      <c r="G65" s="77" t="s">
        <v>6</v>
      </c>
      <c r="H65" s="77"/>
      <c r="I65" s="77" t="s">
        <v>8</v>
      </c>
      <c r="J65" s="77"/>
      <c r="S65" s="77" t="s">
        <v>6</v>
      </c>
      <c r="T65" s="77"/>
      <c r="U65" s="77" t="s">
        <v>8</v>
      </c>
      <c r="V65" s="77"/>
    </row>
    <row r="66" spans="2:22" ht="12.75">
      <c r="B66" s="48" t="str">
        <f>D8</f>
        <v>Player 1</v>
      </c>
      <c r="C66" s="46" t="s">
        <v>11</v>
      </c>
      <c r="D66" s="80">
        <f>G41</f>
        <v>0</v>
      </c>
      <c r="E66" s="80"/>
      <c r="F66" s="49"/>
      <c r="G66" s="81"/>
      <c r="H66" s="81"/>
      <c r="I66" s="82"/>
      <c r="J66" s="82"/>
      <c r="M66" s="79">
        <f>S41</f>
        <v>0</v>
      </c>
      <c r="N66" s="80"/>
      <c r="O66" s="46" t="s">
        <v>11</v>
      </c>
      <c r="P66" s="80">
        <f>S44</f>
        <v>0</v>
      </c>
      <c r="Q66" s="80"/>
      <c r="R66" s="52"/>
      <c r="S66" s="81"/>
      <c r="T66" s="81"/>
      <c r="U66" s="82"/>
      <c r="V66" s="82"/>
    </row>
    <row r="68" spans="7:22" ht="12.75">
      <c r="G68" s="77" t="s">
        <v>6</v>
      </c>
      <c r="H68" s="77"/>
      <c r="I68" s="77" t="s">
        <v>8</v>
      </c>
      <c r="J68" s="77"/>
      <c r="S68" s="77" t="s">
        <v>6</v>
      </c>
      <c r="T68" s="77"/>
      <c r="U68" s="77" t="s">
        <v>8</v>
      </c>
      <c r="V68" s="77"/>
    </row>
    <row r="69" spans="2:22" ht="12.75">
      <c r="B69" s="48">
        <f>G44</f>
        <v>0</v>
      </c>
      <c r="C69" s="46" t="s">
        <v>11</v>
      </c>
      <c r="D69" s="80">
        <f>G47</f>
        <v>0</v>
      </c>
      <c r="E69" s="80"/>
      <c r="F69" s="49"/>
      <c r="G69" s="81"/>
      <c r="H69" s="81"/>
      <c r="I69" s="82"/>
      <c r="J69" s="82"/>
      <c r="M69" s="79">
        <f>S47</f>
        <v>0</v>
      </c>
      <c r="N69" s="80"/>
      <c r="O69" s="46" t="s">
        <v>11</v>
      </c>
      <c r="P69" s="80" t="str">
        <f>T32</f>
        <v>Player 14</v>
      </c>
      <c r="Q69" s="80"/>
      <c r="R69" s="49"/>
      <c r="S69" s="81"/>
      <c r="T69" s="81"/>
      <c r="U69" s="82"/>
      <c r="V69" s="82"/>
    </row>
    <row r="71" ht="12.75">
      <c r="B71" s="1" t="s">
        <v>84</v>
      </c>
    </row>
    <row r="72" spans="7:22" ht="12.75">
      <c r="G72" s="77" t="s">
        <v>6</v>
      </c>
      <c r="H72" s="77"/>
      <c r="I72" s="77" t="s">
        <v>8</v>
      </c>
      <c r="J72" s="77"/>
      <c r="S72" s="77" t="s">
        <v>6</v>
      </c>
      <c r="T72" s="77"/>
      <c r="U72" s="77" t="s">
        <v>8</v>
      </c>
      <c r="V72" s="77"/>
    </row>
    <row r="73" spans="2:22" ht="12.75">
      <c r="B73" s="48">
        <f>I66</f>
        <v>0</v>
      </c>
      <c r="C73" s="46" t="s">
        <v>11</v>
      </c>
      <c r="D73" s="80">
        <f>I69</f>
        <v>0</v>
      </c>
      <c r="E73" s="80"/>
      <c r="F73" s="46"/>
      <c r="G73" s="81"/>
      <c r="H73" s="81"/>
      <c r="I73" s="82"/>
      <c r="J73" s="82"/>
      <c r="M73" s="79">
        <f>U66</f>
        <v>0</v>
      </c>
      <c r="N73" s="80"/>
      <c r="O73" s="51" t="s">
        <v>11</v>
      </c>
      <c r="P73" s="80">
        <f>U69</f>
        <v>0</v>
      </c>
      <c r="Q73" s="80"/>
      <c r="R73" s="52"/>
      <c r="S73" s="81"/>
      <c r="T73" s="81"/>
      <c r="U73" s="82"/>
      <c r="V73" s="82"/>
    </row>
    <row r="75" spans="2:13" ht="12.75">
      <c r="B75" s="1" t="s">
        <v>85</v>
      </c>
      <c r="M75" s="1" t="s">
        <v>86</v>
      </c>
    </row>
    <row r="76" spans="7:22" ht="12.75">
      <c r="G76" s="77" t="s">
        <v>6</v>
      </c>
      <c r="H76" s="77"/>
      <c r="I76" s="77" t="s">
        <v>8</v>
      </c>
      <c r="J76" s="77"/>
      <c r="M76" s="3"/>
      <c r="N76" s="3"/>
      <c r="O76" s="3"/>
      <c r="P76" s="3"/>
      <c r="Q76" s="3"/>
      <c r="R76" s="3"/>
      <c r="S76" s="77" t="s">
        <v>6</v>
      </c>
      <c r="T76" s="77"/>
      <c r="U76" s="77" t="s">
        <v>8</v>
      </c>
      <c r="V76" s="77"/>
    </row>
    <row r="77" spans="2:22" ht="12.75">
      <c r="B77" s="48">
        <f>I73</f>
        <v>0</v>
      </c>
      <c r="C77" s="46" t="s">
        <v>11</v>
      </c>
      <c r="D77" s="80">
        <f>U73</f>
        <v>0</v>
      </c>
      <c r="E77" s="80"/>
      <c r="F77" s="49"/>
      <c r="G77" s="81"/>
      <c r="H77" s="81"/>
      <c r="I77" s="82"/>
      <c r="J77" s="82"/>
      <c r="M77" s="79">
        <f>G73</f>
        <v>0</v>
      </c>
      <c r="N77" s="80"/>
      <c r="O77" s="46" t="s">
        <v>11</v>
      </c>
      <c r="P77" s="80">
        <f>S73</f>
        <v>0</v>
      </c>
      <c r="Q77" s="80"/>
      <c r="R77" s="46"/>
      <c r="S77" s="81"/>
      <c r="T77" s="81"/>
      <c r="U77" s="82"/>
      <c r="V77" s="82"/>
    </row>
    <row r="78" spans="13:22" ht="12.75"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2.75">
      <c r="B79" s="1" t="s">
        <v>87</v>
      </c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7:22" ht="12.75">
      <c r="G80" s="77" t="s">
        <v>6</v>
      </c>
      <c r="H80" s="77"/>
      <c r="I80" s="77" t="s">
        <v>8</v>
      </c>
      <c r="J80" s="77"/>
      <c r="S80" s="77" t="s">
        <v>6</v>
      </c>
      <c r="T80" s="77"/>
      <c r="U80" s="77" t="s">
        <v>8</v>
      </c>
      <c r="V80" s="77"/>
    </row>
    <row r="81" spans="2:22" ht="12.75">
      <c r="B81" s="48">
        <f>G66</f>
        <v>0</v>
      </c>
      <c r="C81" s="46" t="s">
        <v>11</v>
      </c>
      <c r="D81" s="80">
        <f>G69</f>
        <v>0</v>
      </c>
      <c r="E81" s="80"/>
      <c r="F81" s="49"/>
      <c r="G81" s="81"/>
      <c r="H81" s="81"/>
      <c r="I81" s="82"/>
      <c r="J81" s="82"/>
      <c r="M81" s="79">
        <f>S66</f>
        <v>0</v>
      </c>
      <c r="N81" s="80"/>
      <c r="O81" s="46" t="s">
        <v>11</v>
      </c>
      <c r="P81" s="80">
        <f>S69</f>
        <v>0</v>
      </c>
      <c r="Q81" s="80"/>
      <c r="R81" s="49"/>
      <c r="S81" s="81"/>
      <c r="T81" s="81"/>
      <c r="U81" s="82"/>
      <c r="V81" s="82"/>
    </row>
    <row r="83" spans="2:13" ht="12.75">
      <c r="B83" s="1" t="s">
        <v>88</v>
      </c>
      <c r="M83" s="1" t="s">
        <v>7</v>
      </c>
    </row>
    <row r="84" spans="7:22" ht="12.75">
      <c r="G84" s="77" t="s">
        <v>6</v>
      </c>
      <c r="H84" s="77"/>
      <c r="I84" s="77" t="s">
        <v>8</v>
      </c>
      <c r="J84" s="77"/>
      <c r="S84" s="77" t="s">
        <v>6</v>
      </c>
      <c r="T84" s="77"/>
      <c r="U84" s="77" t="s">
        <v>8</v>
      </c>
      <c r="V84" s="77"/>
    </row>
    <row r="85" spans="2:22" ht="12.75">
      <c r="B85" s="48">
        <f>I81</f>
        <v>0</v>
      </c>
      <c r="C85" s="46" t="s">
        <v>11</v>
      </c>
      <c r="D85" s="80">
        <f>U81</f>
        <v>0</v>
      </c>
      <c r="E85" s="80"/>
      <c r="F85" s="46"/>
      <c r="G85" s="81"/>
      <c r="H85" s="81"/>
      <c r="I85" s="82"/>
      <c r="J85" s="82"/>
      <c r="M85" s="79">
        <f>G81</f>
        <v>0</v>
      </c>
      <c r="N85" s="80"/>
      <c r="O85" s="46" t="s">
        <v>11</v>
      </c>
      <c r="P85" s="80">
        <f>S81</f>
        <v>0</v>
      </c>
      <c r="Q85" s="80"/>
      <c r="R85" s="49"/>
      <c r="S85" s="81"/>
      <c r="T85" s="81"/>
      <c r="U85" s="82"/>
      <c r="V85" s="82"/>
    </row>
    <row r="87" spans="1:23" ht="18.75" customHeight="1">
      <c r="A87" s="76" t="s">
        <v>89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</row>
    <row r="89" spans="3:6" ht="12.75">
      <c r="C89" s="1" t="s">
        <v>18</v>
      </c>
      <c r="D89" s="1" t="s">
        <v>19</v>
      </c>
      <c r="F89" s="1" t="s">
        <v>20</v>
      </c>
    </row>
    <row r="91" spans="3:6" ht="12.75">
      <c r="C91" s="4">
        <v>1</v>
      </c>
      <c r="D91" s="78">
        <f>S85</f>
        <v>0</v>
      </c>
      <c r="E91" s="78"/>
      <c r="F91" s="4">
        <v>14</v>
      </c>
    </row>
    <row r="92" spans="3:6" ht="12.75">
      <c r="C92" s="4">
        <v>2</v>
      </c>
      <c r="D92" s="78">
        <f>U85</f>
        <v>0</v>
      </c>
      <c r="E92" s="78"/>
      <c r="F92" s="4">
        <v>12</v>
      </c>
    </row>
    <row r="93" spans="3:6" ht="12.75">
      <c r="C93" s="4">
        <v>3</v>
      </c>
      <c r="D93" s="78">
        <f>G85</f>
        <v>0</v>
      </c>
      <c r="E93" s="78"/>
      <c r="F93" s="4">
        <v>11</v>
      </c>
    </row>
    <row r="94" spans="3:6" ht="12.75">
      <c r="C94" s="4">
        <v>4</v>
      </c>
      <c r="D94" s="78">
        <f>I85</f>
        <v>0</v>
      </c>
      <c r="E94" s="78"/>
      <c r="F94" s="4">
        <v>10</v>
      </c>
    </row>
    <row r="95" spans="3:6" ht="12.75">
      <c r="C95" s="4">
        <v>5</v>
      </c>
      <c r="D95" s="78">
        <f>S77</f>
        <v>0</v>
      </c>
      <c r="E95" s="78"/>
      <c r="F95" s="4">
        <v>9</v>
      </c>
    </row>
    <row r="96" spans="3:6" ht="12.75">
      <c r="C96" s="4">
        <v>6</v>
      </c>
      <c r="D96" s="78">
        <f>U77</f>
        <v>0</v>
      </c>
      <c r="E96" s="78"/>
      <c r="F96" s="4">
        <v>8</v>
      </c>
    </row>
    <row r="97" spans="3:6" ht="12.75">
      <c r="C97" s="4">
        <v>7</v>
      </c>
      <c r="D97" s="78">
        <f>G77</f>
        <v>0</v>
      </c>
      <c r="E97" s="78"/>
      <c r="F97" s="4">
        <v>7</v>
      </c>
    </row>
    <row r="98" spans="3:6" ht="12.75">
      <c r="C98" s="4">
        <v>8</v>
      </c>
      <c r="D98" s="78">
        <f>I77</f>
        <v>0</v>
      </c>
      <c r="E98" s="78"/>
      <c r="F98" s="4">
        <v>6</v>
      </c>
    </row>
    <row r="99" spans="3:6" ht="12.75">
      <c r="C99" s="35">
        <v>9</v>
      </c>
      <c r="D99" s="77">
        <f>G62</f>
        <v>0</v>
      </c>
      <c r="E99" s="77"/>
      <c r="F99" s="4">
        <v>5</v>
      </c>
    </row>
    <row r="100" spans="3:6" ht="12.75">
      <c r="C100" s="35">
        <v>10</v>
      </c>
      <c r="D100" s="77">
        <f>I62</f>
        <v>0</v>
      </c>
      <c r="E100" s="77"/>
      <c r="F100" s="4">
        <v>4</v>
      </c>
    </row>
    <row r="101" spans="3:6" ht="12.75">
      <c r="C101" s="35">
        <v>11</v>
      </c>
      <c r="D101" s="77">
        <f>S58</f>
        <v>0</v>
      </c>
      <c r="E101" s="77"/>
      <c r="F101" s="4">
        <v>3</v>
      </c>
    </row>
    <row r="102" spans="3:6" ht="12.75">
      <c r="C102" s="35">
        <v>12</v>
      </c>
      <c r="D102" s="77">
        <f>U58</f>
        <v>0</v>
      </c>
      <c r="E102" s="77"/>
      <c r="F102" s="4">
        <v>2</v>
      </c>
    </row>
    <row r="103" spans="3:6" ht="12.75">
      <c r="C103" s="35">
        <v>13</v>
      </c>
      <c r="D103" s="77">
        <f>G58</f>
        <v>0</v>
      </c>
      <c r="E103" s="77"/>
      <c r="F103" s="4">
        <v>1</v>
      </c>
    </row>
    <row r="104" spans="3:6" ht="12.75">
      <c r="C104" s="35">
        <v>14</v>
      </c>
      <c r="D104" s="77">
        <f>I58</f>
        <v>0</v>
      </c>
      <c r="E104" s="77"/>
      <c r="F104" s="4">
        <v>0</v>
      </c>
    </row>
  </sheetData>
  <sheetProtection/>
  <mergeCells count="200">
    <mergeCell ref="S44:T44"/>
    <mergeCell ref="U44:V44"/>
    <mergeCell ref="S46:T46"/>
    <mergeCell ref="S47:T47"/>
    <mergeCell ref="U46:V46"/>
    <mergeCell ref="U47:V47"/>
    <mergeCell ref="S40:T40"/>
    <mergeCell ref="U40:V40"/>
    <mergeCell ref="S41:T41"/>
    <mergeCell ref="U41:V41"/>
    <mergeCell ref="S43:T43"/>
    <mergeCell ref="U43:V43"/>
    <mergeCell ref="M41:N41"/>
    <mergeCell ref="M44:N44"/>
    <mergeCell ref="M47:N47"/>
    <mergeCell ref="P41:Q41"/>
    <mergeCell ref="P44:Q44"/>
    <mergeCell ref="P47:Q47"/>
    <mergeCell ref="G46:H46"/>
    <mergeCell ref="I46:J46"/>
    <mergeCell ref="G47:H47"/>
    <mergeCell ref="I47:J47"/>
    <mergeCell ref="D41:E41"/>
    <mergeCell ref="G40:H40"/>
    <mergeCell ref="I40:J40"/>
    <mergeCell ref="G41:H41"/>
    <mergeCell ref="I41:J41"/>
    <mergeCell ref="W30:W31"/>
    <mergeCell ref="W34:W35"/>
    <mergeCell ref="A4:W4"/>
    <mergeCell ref="A37:W37"/>
    <mergeCell ref="D44:E44"/>
    <mergeCell ref="D47:E47"/>
    <mergeCell ref="G43:H43"/>
    <mergeCell ref="I43:J43"/>
    <mergeCell ref="G44:H44"/>
    <mergeCell ref="I44:J44"/>
    <mergeCell ref="W6:W7"/>
    <mergeCell ref="W10:W11"/>
    <mergeCell ref="W14:W15"/>
    <mergeCell ref="W18:W19"/>
    <mergeCell ref="W22:W23"/>
    <mergeCell ref="W26:W27"/>
    <mergeCell ref="Q12:R13"/>
    <mergeCell ref="P14:P19"/>
    <mergeCell ref="T8:U9"/>
    <mergeCell ref="T16:U17"/>
    <mergeCell ref="T24:U25"/>
    <mergeCell ref="T32:U33"/>
    <mergeCell ref="S10:S11"/>
    <mergeCell ref="S14:S15"/>
    <mergeCell ref="S26:S27"/>
    <mergeCell ref="S30:S31"/>
    <mergeCell ref="P22:P27"/>
    <mergeCell ref="L16:M16"/>
    <mergeCell ref="L23:M23"/>
    <mergeCell ref="L24:M25"/>
    <mergeCell ref="L17:M18"/>
    <mergeCell ref="N20:O21"/>
    <mergeCell ref="D24:E25"/>
    <mergeCell ref="B26:B27"/>
    <mergeCell ref="B30:B31"/>
    <mergeCell ref="D32:E33"/>
    <mergeCell ref="F14:F15"/>
    <mergeCell ref="F30:F31"/>
    <mergeCell ref="Q28:R29"/>
    <mergeCell ref="B14:B15"/>
    <mergeCell ref="D16:E17"/>
    <mergeCell ref="B18:B19"/>
    <mergeCell ref="B22:B23"/>
    <mergeCell ref="F10:F11"/>
    <mergeCell ref="F26:F27"/>
    <mergeCell ref="G12:H13"/>
    <mergeCell ref="G28:H29"/>
    <mergeCell ref="J20:K21"/>
    <mergeCell ref="G53:H53"/>
    <mergeCell ref="I53:J53"/>
    <mergeCell ref="G54:H54"/>
    <mergeCell ref="I54:J54"/>
    <mergeCell ref="B6:B7"/>
    <mergeCell ref="B10:B11"/>
    <mergeCell ref="D8:E9"/>
    <mergeCell ref="B34:B35"/>
    <mergeCell ref="I14:I19"/>
    <mergeCell ref="I22:I27"/>
    <mergeCell ref="S50:T50"/>
    <mergeCell ref="U50:V50"/>
    <mergeCell ref="S51:T51"/>
    <mergeCell ref="U51:V51"/>
    <mergeCell ref="D51:E51"/>
    <mergeCell ref="D54:E54"/>
    <mergeCell ref="G50:H50"/>
    <mergeCell ref="I50:J50"/>
    <mergeCell ref="G51:H51"/>
    <mergeCell ref="I51:J51"/>
    <mergeCell ref="S53:T53"/>
    <mergeCell ref="U53:V53"/>
    <mergeCell ref="S54:T54"/>
    <mergeCell ref="U54:V54"/>
    <mergeCell ref="M51:N51"/>
    <mergeCell ref="P51:Q51"/>
    <mergeCell ref="M54:N54"/>
    <mergeCell ref="P54:Q54"/>
    <mergeCell ref="P58:Q58"/>
    <mergeCell ref="S57:T57"/>
    <mergeCell ref="U57:V57"/>
    <mergeCell ref="S58:T58"/>
    <mergeCell ref="U58:V58"/>
    <mergeCell ref="D58:E58"/>
    <mergeCell ref="G57:H57"/>
    <mergeCell ref="I57:J57"/>
    <mergeCell ref="G58:H58"/>
    <mergeCell ref="I58:J58"/>
    <mergeCell ref="D62:E62"/>
    <mergeCell ref="G61:H61"/>
    <mergeCell ref="I61:J61"/>
    <mergeCell ref="G62:H62"/>
    <mergeCell ref="I62:J62"/>
    <mergeCell ref="M58:N58"/>
    <mergeCell ref="G65:H65"/>
    <mergeCell ref="I65:J65"/>
    <mergeCell ref="I66:J66"/>
    <mergeCell ref="G66:H66"/>
    <mergeCell ref="G68:H68"/>
    <mergeCell ref="I68:J68"/>
    <mergeCell ref="M66:N66"/>
    <mergeCell ref="P66:Q66"/>
    <mergeCell ref="M69:N69"/>
    <mergeCell ref="P69:Q69"/>
    <mergeCell ref="D66:E66"/>
    <mergeCell ref="D69:E69"/>
    <mergeCell ref="G69:H69"/>
    <mergeCell ref="I69:J69"/>
    <mergeCell ref="U68:V68"/>
    <mergeCell ref="S69:T69"/>
    <mergeCell ref="U69:V69"/>
    <mergeCell ref="S65:T65"/>
    <mergeCell ref="U65:V65"/>
    <mergeCell ref="S66:T66"/>
    <mergeCell ref="U66:V66"/>
    <mergeCell ref="D73:E73"/>
    <mergeCell ref="G72:H72"/>
    <mergeCell ref="I72:J72"/>
    <mergeCell ref="G73:H73"/>
    <mergeCell ref="I73:J73"/>
    <mergeCell ref="S68:T68"/>
    <mergeCell ref="M73:N73"/>
    <mergeCell ref="P73:Q73"/>
    <mergeCell ref="S72:T72"/>
    <mergeCell ref="U72:V72"/>
    <mergeCell ref="S73:T73"/>
    <mergeCell ref="U73:V73"/>
    <mergeCell ref="P77:Q77"/>
    <mergeCell ref="S76:T76"/>
    <mergeCell ref="U76:V76"/>
    <mergeCell ref="S77:T77"/>
    <mergeCell ref="U77:V77"/>
    <mergeCell ref="D77:E77"/>
    <mergeCell ref="G76:H76"/>
    <mergeCell ref="I76:J76"/>
    <mergeCell ref="I77:J77"/>
    <mergeCell ref="G77:H77"/>
    <mergeCell ref="D81:E81"/>
    <mergeCell ref="G80:H80"/>
    <mergeCell ref="I80:J80"/>
    <mergeCell ref="G81:H81"/>
    <mergeCell ref="I81:J81"/>
    <mergeCell ref="M77:N77"/>
    <mergeCell ref="I85:J85"/>
    <mergeCell ref="M81:N81"/>
    <mergeCell ref="P81:Q81"/>
    <mergeCell ref="S80:T80"/>
    <mergeCell ref="U80:V80"/>
    <mergeCell ref="S81:T81"/>
    <mergeCell ref="U81:V81"/>
    <mergeCell ref="M85:N85"/>
    <mergeCell ref="P85:Q85"/>
    <mergeCell ref="D85:E85"/>
    <mergeCell ref="S84:T84"/>
    <mergeCell ref="U84:V84"/>
    <mergeCell ref="S85:T85"/>
    <mergeCell ref="U85:V85"/>
    <mergeCell ref="G84:H84"/>
    <mergeCell ref="I84:J84"/>
    <mergeCell ref="G85:H85"/>
    <mergeCell ref="D93:E93"/>
    <mergeCell ref="D94:E94"/>
    <mergeCell ref="D95:E95"/>
    <mergeCell ref="D96:E96"/>
    <mergeCell ref="A87:W87"/>
    <mergeCell ref="D91:E91"/>
    <mergeCell ref="D92:E92"/>
    <mergeCell ref="D101:E101"/>
    <mergeCell ref="D102:E102"/>
    <mergeCell ref="D103:E103"/>
    <mergeCell ref="D104:E104"/>
    <mergeCell ref="D97:E97"/>
    <mergeCell ref="D98:E98"/>
    <mergeCell ref="D99:E99"/>
    <mergeCell ref="D100:E100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7.00390625" style="0" customWidth="1"/>
    <col min="2" max="2" width="10.140625" style="0" customWidth="1"/>
    <col min="3" max="3" width="11.28125" style="0" customWidth="1"/>
    <col min="4" max="4" width="14.7109375" style="0" customWidth="1"/>
    <col min="5" max="5" width="15.421875" style="0" customWidth="1"/>
    <col min="6" max="6" width="8.7109375" style="0" customWidth="1"/>
    <col min="7" max="7" width="18.421875" style="0" customWidth="1"/>
    <col min="8" max="8" width="19.7109375" style="0" customWidth="1"/>
    <col min="11" max="11" width="21.00390625" style="0" customWidth="1"/>
  </cols>
  <sheetData>
    <row r="2" ht="23.25">
      <c r="A2" s="16" t="s">
        <v>61</v>
      </c>
    </row>
    <row r="4" spans="2:12" ht="12.75">
      <c r="B4" s="116" t="s">
        <v>20</v>
      </c>
      <c r="C4" s="116"/>
      <c r="D4" s="116"/>
      <c r="E4" s="116"/>
      <c r="F4" s="116"/>
      <c r="G4" s="116"/>
      <c r="H4" s="116"/>
      <c r="J4" s="1" t="s">
        <v>18</v>
      </c>
      <c r="K4" s="1" t="s">
        <v>19</v>
      </c>
      <c r="L4" s="1" t="s">
        <v>20</v>
      </c>
    </row>
    <row r="5" spans="2:8" ht="12.75">
      <c r="B5" s="7" t="s">
        <v>28</v>
      </c>
      <c r="C5" s="7" t="s">
        <v>29</v>
      </c>
      <c r="D5" s="7" t="s">
        <v>34</v>
      </c>
      <c r="E5" s="7" t="s">
        <v>32</v>
      </c>
      <c r="F5" s="7" t="s">
        <v>30</v>
      </c>
      <c r="G5" s="14" t="s">
        <v>33</v>
      </c>
      <c r="H5" s="15" t="s">
        <v>23</v>
      </c>
    </row>
    <row r="6" spans="1:12" ht="12.75">
      <c r="A6" s="10" t="s">
        <v>9</v>
      </c>
      <c r="B6" s="10"/>
      <c r="C6" s="10"/>
      <c r="D6" s="10"/>
      <c r="E6" s="10"/>
      <c r="F6" s="10"/>
      <c r="G6" s="11"/>
      <c r="H6" s="17">
        <f>SUM(B6:G6)</f>
        <v>0</v>
      </c>
      <c r="J6" s="4">
        <v>1</v>
      </c>
      <c r="K6" s="5"/>
      <c r="L6" s="4">
        <v>14</v>
      </c>
    </row>
    <row r="7" spans="1:12" ht="12.75">
      <c r="A7" s="9" t="s">
        <v>10</v>
      </c>
      <c r="B7" s="9"/>
      <c r="C7" s="9"/>
      <c r="D7" s="9"/>
      <c r="E7" s="9"/>
      <c r="F7" s="9"/>
      <c r="G7" s="12"/>
      <c r="H7" s="13">
        <f aca="true" t="shared" si="0" ref="H7:H12">SUM(B7:G7)</f>
        <v>0</v>
      </c>
      <c r="J7" s="4">
        <v>2</v>
      </c>
      <c r="K7" s="5"/>
      <c r="L7" s="4">
        <v>12</v>
      </c>
    </row>
    <row r="8" spans="1:12" ht="12.75">
      <c r="A8" s="10" t="s">
        <v>12</v>
      </c>
      <c r="B8" s="10"/>
      <c r="C8" s="10"/>
      <c r="D8" s="10"/>
      <c r="E8" s="10"/>
      <c r="F8" s="10"/>
      <c r="G8" s="11"/>
      <c r="H8" s="17">
        <f t="shared" si="0"/>
        <v>0</v>
      </c>
      <c r="J8" s="4">
        <v>3</v>
      </c>
      <c r="K8" s="5"/>
      <c r="L8" s="4">
        <v>11</v>
      </c>
    </row>
    <row r="9" spans="1:12" ht="12.75">
      <c r="A9" s="9" t="s">
        <v>13</v>
      </c>
      <c r="B9" s="9"/>
      <c r="C9" s="9"/>
      <c r="D9" s="9"/>
      <c r="E9" s="9"/>
      <c r="F9" s="9"/>
      <c r="G9" s="12"/>
      <c r="H9" s="13">
        <f t="shared" si="0"/>
        <v>0</v>
      </c>
      <c r="J9" s="4">
        <v>4</v>
      </c>
      <c r="K9" s="5"/>
      <c r="L9" s="4">
        <v>10</v>
      </c>
    </row>
    <row r="10" spans="1:12" ht="12.75">
      <c r="A10" s="10" t="s">
        <v>14</v>
      </c>
      <c r="B10" s="10"/>
      <c r="C10" s="10"/>
      <c r="D10" s="10"/>
      <c r="E10" s="10"/>
      <c r="F10" s="10"/>
      <c r="G10" s="11"/>
      <c r="H10" s="17">
        <f t="shared" si="0"/>
        <v>0</v>
      </c>
      <c r="J10" s="4">
        <v>5</v>
      </c>
      <c r="K10" s="5"/>
      <c r="L10" s="4">
        <v>9</v>
      </c>
    </row>
    <row r="11" spans="1:12" ht="12.75">
      <c r="A11" s="9" t="s">
        <v>15</v>
      </c>
      <c r="B11" s="9"/>
      <c r="C11" s="9"/>
      <c r="D11" s="9"/>
      <c r="E11" s="9"/>
      <c r="F11" s="9"/>
      <c r="G11" s="12"/>
      <c r="H11" s="13">
        <f t="shared" si="0"/>
        <v>0</v>
      </c>
      <c r="J11" s="4">
        <v>6</v>
      </c>
      <c r="K11" s="5"/>
      <c r="L11" s="4">
        <v>8</v>
      </c>
    </row>
    <row r="12" spans="1:12" ht="12.75">
      <c r="A12" s="10" t="s">
        <v>16</v>
      </c>
      <c r="B12" s="10"/>
      <c r="C12" s="10"/>
      <c r="D12" s="10"/>
      <c r="E12" s="10"/>
      <c r="F12" s="10"/>
      <c r="G12" s="11"/>
      <c r="H12" s="17">
        <f t="shared" si="0"/>
        <v>0</v>
      </c>
      <c r="J12" s="4">
        <v>7</v>
      </c>
      <c r="K12" s="5"/>
      <c r="L12" s="4">
        <v>7</v>
      </c>
    </row>
    <row r="13" spans="10:12" ht="12.75">
      <c r="J13" s="4">
        <v>8</v>
      </c>
      <c r="K13" s="5"/>
      <c r="L13" s="4">
        <v>6</v>
      </c>
    </row>
    <row r="14" spans="10:12" ht="12.75">
      <c r="J14" s="35">
        <v>9</v>
      </c>
      <c r="K14" s="9"/>
      <c r="L14" s="4">
        <v>5</v>
      </c>
    </row>
    <row r="15" spans="1:12" ht="12.75">
      <c r="A15" s="10" t="s">
        <v>17</v>
      </c>
      <c r="B15" s="10"/>
      <c r="C15" s="10"/>
      <c r="D15" s="10"/>
      <c r="E15" s="10"/>
      <c r="F15" s="10"/>
      <c r="G15" s="11"/>
      <c r="H15" s="17">
        <f>SUM(B15:G15)</f>
        <v>0</v>
      </c>
      <c r="J15" s="35">
        <v>10</v>
      </c>
      <c r="K15" s="9"/>
      <c r="L15" s="4">
        <v>4</v>
      </c>
    </row>
    <row r="16" spans="1:12" ht="12.75">
      <c r="A16" s="57" t="s">
        <v>67</v>
      </c>
      <c r="B16" s="9"/>
      <c r="C16" s="9"/>
      <c r="D16" s="9"/>
      <c r="E16" s="9"/>
      <c r="F16" s="9"/>
      <c r="G16" s="12"/>
      <c r="H16" s="17">
        <f aca="true" t="shared" si="1" ref="H16:H21">SUM(B16:G16)</f>
        <v>0</v>
      </c>
      <c r="J16" s="35">
        <v>11</v>
      </c>
      <c r="K16" s="9"/>
      <c r="L16" s="4">
        <v>3</v>
      </c>
    </row>
    <row r="17" spans="1:12" ht="12.75">
      <c r="A17" s="10" t="s">
        <v>68</v>
      </c>
      <c r="B17" s="10"/>
      <c r="C17" s="10"/>
      <c r="D17" s="10"/>
      <c r="E17" s="10"/>
      <c r="F17" s="10"/>
      <c r="G17" s="11"/>
      <c r="H17" s="17">
        <f t="shared" si="1"/>
        <v>0</v>
      </c>
      <c r="J17" s="35">
        <v>12</v>
      </c>
      <c r="K17" s="9"/>
      <c r="L17" s="4">
        <v>2</v>
      </c>
    </row>
    <row r="18" spans="1:12" ht="12.75">
      <c r="A18" s="9" t="s">
        <v>69</v>
      </c>
      <c r="B18" s="9"/>
      <c r="C18" s="9"/>
      <c r="D18" s="9"/>
      <c r="E18" s="9"/>
      <c r="F18" s="9"/>
      <c r="G18" s="12"/>
      <c r="H18" s="17">
        <f t="shared" si="1"/>
        <v>0</v>
      </c>
      <c r="J18" s="35">
        <v>13</v>
      </c>
      <c r="K18" s="9"/>
      <c r="L18" s="4">
        <v>1</v>
      </c>
    </row>
    <row r="19" spans="1:12" ht="12.75">
      <c r="A19" s="10" t="s">
        <v>70</v>
      </c>
      <c r="B19" s="10"/>
      <c r="C19" s="10"/>
      <c r="D19" s="10"/>
      <c r="E19" s="10"/>
      <c r="F19" s="10"/>
      <c r="G19" s="11"/>
      <c r="H19" s="17">
        <f t="shared" si="1"/>
        <v>0</v>
      </c>
      <c r="J19" s="35">
        <v>14</v>
      </c>
      <c r="K19" s="9"/>
      <c r="L19" s="4">
        <v>0</v>
      </c>
    </row>
    <row r="20" spans="1:8" ht="12.75">
      <c r="A20" s="9" t="s">
        <v>74</v>
      </c>
      <c r="B20" s="9"/>
      <c r="C20" s="9"/>
      <c r="D20" s="9"/>
      <c r="E20" s="9"/>
      <c r="F20" s="9"/>
      <c r="G20" s="12"/>
      <c r="H20" s="17">
        <f t="shared" si="1"/>
        <v>0</v>
      </c>
    </row>
    <row r="21" spans="1:8" ht="12.75">
      <c r="A21" s="10" t="s">
        <v>76</v>
      </c>
      <c r="B21" s="10"/>
      <c r="C21" s="10"/>
      <c r="D21" s="10"/>
      <c r="E21" s="10"/>
      <c r="F21" s="10"/>
      <c r="G21" s="11"/>
      <c r="H21" s="17">
        <f t="shared" si="1"/>
        <v>0</v>
      </c>
    </row>
  </sheetData>
  <sheetProtection/>
  <mergeCells count="1">
    <mergeCell ref="B4:H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18"/>
  <sheetViews>
    <sheetView zoomScalePageLayoutView="0" workbookViewId="0" topLeftCell="A1">
      <selection activeCell="O14" sqref="O14"/>
    </sheetView>
  </sheetViews>
  <sheetFormatPr defaultColWidth="9.140625" defaultRowHeight="12.75"/>
  <cols>
    <col min="2" max="2" width="21.7109375" style="0" customWidth="1"/>
    <col min="3" max="12" width="9.8515625" style="0" customWidth="1"/>
    <col min="13" max="13" width="11.57421875" style="0" customWidth="1"/>
    <col min="14" max="14" width="15.28125" style="0" customWidth="1"/>
  </cols>
  <sheetData>
    <row r="3" spans="2:14" ht="15">
      <c r="B3" s="21"/>
      <c r="C3" s="73" t="s">
        <v>20</v>
      </c>
      <c r="D3" s="73"/>
      <c r="E3" s="73"/>
      <c r="F3" s="73"/>
      <c r="G3" s="73"/>
      <c r="H3" s="73"/>
      <c r="I3" s="73"/>
      <c r="J3" s="73"/>
      <c r="K3" s="73"/>
      <c r="L3" s="73"/>
      <c r="M3" s="74" t="s">
        <v>23</v>
      </c>
      <c r="N3" s="74" t="s">
        <v>62</v>
      </c>
    </row>
    <row r="4" spans="2:14" ht="15.75" thickBot="1">
      <c r="B4" s="21"/>
      <c r="C4" s="22" t="s">
        <v>39</v>
      </c>
      <c r="D4" s="22" t="s">
        <v>40</v>
      </c>
      <c r="E4" s="22" t="s">
        <v>41</v>
      </c>
      <c r="F4" s="22" t="s">
        <v>42</v>
      </c>
      <c r="G4" s="22" t="s">
        <v>43</v>
      </c>
      <c r="H4" s="22" t="s">
        <v>44</v>
      </c>
      <c r="I4" s="22" t="s">
        <v>45</v>
      </c>
      <c r="J4" s="22" t="s">
        <v>46</v>
      </c>
      <c r="K4" s="22" t="s">
        <v>47</v>
      </c>
      <c r="L4" s="22" t="s">
        <v>48</v>
      </c>
      <c r="M4" s="75"/>
      <c r="N4" s="75"/>
    </row>
    <row r="5" spans="2:14" ht="24.75" customHeight="1" thickBot="1">
      <c r="B5" s="23" t="s">
        <v>103</v>
      </c>
      <c r="C5" s="24">
        <f>'Alex Kidd in Miracle World'!D25</f>
        <v>14</v>
      </c>
      <c r="D5" s="25">
        <f>'Mortal Kombat'!F92</f>
        <v>12</v>
      </c>
      <c r="E5" s="25">
        <f>'Olympic Gold'!D56</f>
        <v>14</v>
      </c>
      <c r="F5" s="25">
        <f>'Putt &amp; Putter'!D36</f>
        <v>7</v>
      </c>
      <c r="G5" s="62" t="s">
        <v>141</v>
      </c>
      <c r="H5" s="25">
        <f>'Mean Bean Machine'!F91</f>
        <v>14</v>
      </c>
      <c r="I5" s="65" t="s">
        <v>6</v>
      </c>
      <c r="J5" s="62"/>
      <c r="K5" s="62" t="s">
        <v>147</v>
      </c>
      <c r="L5" s="66"/>
      <c r="M5" s="26">
        <f>SUM(C5:L5)</f>
        <v>61</v>
      </c>
      <c r="N5" s="69">
        <v>1</v>
      </c>
    </row>
    <row r="6" spans="2:14" ht="24.75" customHeight="1" thickBot="1">
      <c r="B6" s="23" t="s">
        <v>104</v>
      </c>
      <c r="C6" s="24">
        <f>'Alex Kidd in Miracle World'!D30</f>
        <v>8</v>
      </c>
      <c r="D6" s="25">
        <f>'Mortal Kombat'!F97</f>
        <v>7</v>
      </c>
      <c r="E6" s="25">
        <f>'Olympic Gold'!D59</f>
        <v>10</v>
      </c>
      <c r="F6" s="25">
        <f>'Putt &amp; Putter'!D31</f>
        <v>12</v>
      </c>
      <c r="G6" s="62" t="s">
        <v>142</v>
      </c>
      <c r="H6" s="25">
        <f>'Mean Bean Machine'!F98</f>
        <v>6</v>
      </c>
      <c r="I6" s="65"/>
      <c r="J6" s="62"/>
      <c r="K6" s="62" t="s">
        <v>148</v>
      </c>
      <c r="L6" s="66"/>
      <c r="M6" s="26">
        <f aca="true" t="shared" si="0" ref="M6:M18">SUM(C6:L6)</f>
        <v>43</v>
      </c>
      <c r="N6" s="69" t="s">
        <v>151</v>
      </c>
    </row>
    <row r="7" spans="2:14" ht="24.75" customHeight="1" thickBot="1">
      <c r="B7" s="23" t="s">
        <v>105</v>
      </c>
      <c r="C7" s="24">
        <f>'Alex Kidd in Miracle World'!D32</f>
        <v>6</v>
      </c>
      <c r="D7" s="25">
        <f>'Mortal Kombat'!F96</f>
        <v>8</v>
      </c>
      <c r="E7" s="25">
        <f>'Olympic Gold'!D57</f>
        <v>12</v>
      </c>
      <c r="F7" s="25">
        <f>'Putt &amp; Putter'!D33</f>
        <v>10</v>
      </c>
      <c r="G7" s="62" t="s">
        <v>143</v>
      </c>
      <c r="H7" s="25">
        <f>'Mean Bean Machine'!F93</f>
        <v>11</v>
      </c>
      <c r="I7" s="65"/>
      <c r="J7" s="62"/>
      <c r="K7" s="62" t="s">
        <v>149</v>
      </c>
      <c r="L7" s="66"/>
      <c r="M7" s="26">
        <f t="shared" si="0"/>
        <v>47</v>
      </c>
      <c r="N7" s="69" t="s">
        <v>152</v>
      </c>
    </row>
    <row r="8" spans="2:14" ht="24.75" customHeight="1" thickBot="1">
      <c r="B8" s="23" t="s">
        <v>106</v>
      </c>
      <c r="C8" s="24">
        <f>'Alex Kidd in Miracle World'!D29</f>
        <v>9</v>
      </c>
      <c r="D8" s="25">
        <f>'Mortal Kombat'!F98</f>
        <v>6</v>
      </c>
      <c r="E8" s="25">
        <f>'Olympic Gold'!D64</f>
        <v>5</v>
      </c>
      <c r="F8" s="25">
        <f>'Putt &amp; Putter'!D35</f>
        <v>8</v>
      </c>
      <c r="G8" s="62" t="s">
        <v>144</v>
      </c>
      <c r="H8" s="25">
        <f>'Mean Bean Machine'!F96</f>
        <v>8</v>
      </c>
      <c r="I8" s="65"/>
      <c r="J8" s="62"/>
      <c r="K8" s="62" t="s">
        <v>150</v>
      </c>
      <c r="L8" s="66"/>
      <c r="M8" s="26">
        <f t="shared" si="0"/>
        <v>36</v>
      </c>
      <c r="N8" s="69" t="s">
        <v>153</v>
      </c>
    </row>
    <row r="9" spans="2:14" ht="24.75" customHeight="1" thickBot="1">
      <c r="B9" s="23" t="s">
        <v>107</v>
      </c>
      <c r="C9" s="24">
        <f>'Alex Kidd in Miracle World'!D27</f>
        <v>11</v>
      </c>
      <c r="D9" s="25">
        <f>'Mortal Kombat'!F100</f>
        <v>4</v>
      </c>
      <c r="E9" s="25">
        <f>'Olympic Gold'!D60</f>
        <v>9</v>
      </c>
      <c r="F9" s="25">
        <f>'Putt &amp; Putter'!D34</f>
        <v>9</v>
      </c>
      <c r="G9" s="62" t="s">
        <v>144</v>
      </c>
      <c r="H9" s="25">
        <f>'Mean Bean Machine'!F94</f>
        <v>10</v>
      </c>
      <c r="I9" s="65" t="s">
        <v>77</v>
      </c>
      <c r="J9" s="62"/>
      <c r="K9" s="62"/>
      <c r="L9" s="66"/>
      <c r="M9" s="26">
        <f t="shared" si="0"/>
        <v>43</v>
      </c>
      <c r="N9" s="69" t="s">
        <v>151</v>
      </c>
    </row>
    <row r="10" spans="2:14" ht="24.75" customHeight="1" thickBot="1">
      <c r="B10" s="23" t="s">
        <v>108</v>
      </c>
      <c r="C10" s="24">
        <f>'Alex Kidd in Miracle World'!D28</f>
        <v>10</v>
      </c>
      <c r="D10" s="25">
        <f>'Mortal Kombat'!F94</f>
        <v>10</v>
      </c>
      <c r="E10" s="25">
        <f>'Olympic Gold'!D61</f>
        <v>8</v>
      </c>
      <c r="F10" s="25">
        <f>'Putt &amp; Putter'!D30</f>
        <v>14</v>
      </c>
      <c r="G10" s="62" t="s">
        <v>145</v>
      </c>
      <c r="H10" s="25">
        <f>'Mean Bean Machine'!F99</f>
        <v>5</v>
      </c>
      <c r="I10" s="25"/>
      <c r="J10" s="62"/>
      <c r="K10" s="62"/>
      <c r="L10" s="66"/>
      <c r="M10" s="26">
        <f t="shared" si="0"/>
        <v>47</v>
      </c>
      <c r="N10" s="69" t="s">
        <v>152</v>
      </c>
    </row>
    <row r="11" spans="2:14" ht="24.75" customHeight="1" thickBot="1">
      <c r="B11" s="23" t="s">
        <v>110</v>
      </c>
      <c r="C11" s="24">
        <f>'Alex Kidd in Miracle World'!D33</f>
        <v>5</v>
      </c>
      <c r="D11" s="25">
        <f>'Mortal Kombat'!F95</f>
        <v>9</v>
      </c>
      <c r="E11" s="25">
        <f>'Olympic Gold'!D62</f>
        <v>7</v>
      </c>
      <c r="F11" s="25">
        <f>'Putt &amp; Putter'!D37</f>
        <v>6</v>
      </c>
      <c r="G11" s="62" t="s">
        <v>146</v>
      </c>
      <c r="H11" s="25">
        <f>'Mean Bean Machine'!F95</f>
        <v>9</v>
      </c>
      <c r="I11" s="25"/>
      <c r="J11" s="62"/>
      <c r="K11" s="62"/>
      <c r="L11" s="66"/>
      <c r="M11" s="26">
        <f t="shared" si="0"/>
        <v>36</v>
      </c>
      <c r="N11" s="69" t="s">
        <v>153</v>
      </c>
    </row>
    <row r="12" spans="2:14" ht="24.75" customHeight="1" thickBot="1">
      <c r="B12" s="27" t="s">
        <v>111</v>
      </c>
      <c r="C12" s="28">
        <f>'Alex Kidd in Miracle World'!D32</f>
        <v>6</v>
      </c>
      <c r="D12" s="29">
        <f>'Mortal Kombat'!F99</f>
        <v>5</v>
      </c>
      <c r="E12" s="29">
        <f>'Olympic Gold'!D63</f>
        <v>6</v>
      </c>
      <c r="F12" s="29">
        <f>'Putt &amp; Putter'!D39</f>
        <v>4</v>
      </c>
      <c r="G12" s="63"/>
      <c r="H12" s="29">
        <f>'Mean Bean Machine'!F97</f>
        <v>7</v>
      </c>
      <c r="I12" s="29"/>
      <c r="J12" s="63"/>
      <c r="K12" s="63"/>
      <c r="L12" s="67"/>
      <c r="M12" s="30">
        <f t="shared" si="0"/>
        <v>28</v>
      </c>
      <c r="N12" s="70" t="s">
        <v>155</v>
      </c>
    </row>
    <row r="13" spans="2:14" ht="24.75" customHeight="1" thickBot="1">
      <c r="B13" s="31" t="s">
        <v>112</v>
      </c>
      <c r="C13" s="32">
        <f>'Alex Kidd in Miracle World'!D31</f>
        <v>7</v>
      </c>
      <c r="D13" s="33">
        <f>'Mortal Kombat'!F93</f>
        <v>11</v>
      </c>
      <c r="E13" s="33">
        <f>'Olympic Gold'!D65</f>
        <v>4</v>
      </c>
      <c r="F13" s="33">
        <f>'Putt &amp; Putter'!D38</f>
        <v>5</v>
      </c>
      <c r="G13" s="64"/>
      <c r="H13" s="33">
        <f>'Mean Bean Machine'!F100</f>
        <v>4</v>
      </c>
      <c r="I13" s="33"/>
      <c r="J13" s="64"/>
      <c r="K13" s="64"/>
      <c r="L13" s="68"/>
      <c r="M13" s="30">
        <f t="shared" si="0"/>
        <v>31</v>
      </c>
      <c r="N13" s="71" t="s">
        <v>154</v>
      </c>
    </row>
    <row r="14" spans="2:14" ht="24.75" customHeight="1" thickBot="1">
      <c r="B14" s="31" t="s">
        <v>109</v>
      </c>
      <c r="C14" s="32">
        <f>'Alex Kidd in Miracle World'!D26</f>
        <v>12</v>
      </c>
      <c r="D14" s="33">
        <f>'Mortal Kombat'!F91</f>
        <v>14</v>
      </c>
      <c r="E14" s="33">
        <f>'Olympic Gold'!D58</f>
        <v>11</v>
      </c>
      <c r="F14" s="33">
        <f>'Putt &amp; Putter'!D32</f>
        <v>11</v>
      </c>
      <c r="G14" s="64"/>
      <c r="H14" s="33">
        <f>'Mean Bean Machine'!F92</f>
        <v>12</v>
      </c>
      <c r="I14" s="33"/>
      <c r="J14" s="64"/>
      <c r="K14" s="64"/>
      <c r="L14" s="68"/>
      <c r="M14" s="30">
        <f t="shared" si="0"/>
        <v>60</v>
      </c>
      <c r="N14" s="71">
        <v>2</v>
      </c>
    </row>
    <row r="15" spans="2:14" ht="24.75" customHeight="1" thickBot="1">
      <c r="B15" s="31" t="s">
        <v>69</v>
      </c>
      <c r="C15" s="32"/>
      <c r="D15" s="33"/>
      <c r="E15" s="33"/>
      <c r="F15" s="33"/>
      <c r="G15" s="64"/>
      <c r="H15" s="33"/>
      <c r="I15" s="33"/>
      <c r="J15" s="64"/>
      <c r="K15" s="64"/>
      <c r="L15" s="68"/>
      <c r="M15" s="30">
        <f t="shared" si="0"/>
        <v>0</v>
      </c>
      <c r="N15" s="34"/>
    </row>
    <row r="16" spans="2:14" ht="24.75" customHeight="1" thickBot="1">
      <c r="B16" s="31" t="s">
        <v>70</v>
      </c>
      <c r="C16" s="32"/>
      <c r="D16" s="33"/>
      <c r="E16" s="33"/>
      <c r="F16" s="33"/>
      <c r="G16" s="64"/>
      <c r="H16" s="33"/>
      <c r="I16" s="33"/>
      <c r="J16" s="64"/>
      <c r="K16" s="64"/>
      <c r="L16" s="68"/>
      <c r="M16" s="26">
        <f t="shared" si="0"/>
        <v>0</v>
      </c>
      <c r="N16" s="34"/>
    </row>
    <row r="17" spans="2:14" ht="24.75" customHeight="1" thickBot="1">
      <c r="B17" s="55" t="s">
        <v>74</v>
      </c>
      <c r="C17" s="24"/>
      <c r="D17" s="25"/>
      <c r="E17" s="25"/>
      <c r="F17" s="25"/>
      <c r="G17" s="62"/>
      <c r="H17" s="25"/>
      <c r="I17" s="25"/>
      <c r="J17" s="62"/>
      <c r="K17" s="62"/>
      <c r="L17" s="66"/>
      <c r="M17" s="26">
        <f t="shared" si="0"/>
        <v>0</v>
      </c>
      <c r="N17" s="54"/>
    </row>
    <row r="18" spans="2:14" ht="24.75" customHeight="1" thickBot="1">
      <c r="B18" s="55" t="s">
        <v>76</v>
      </c>
      <c r="C18" s="24"/>
      <c r="D18" s="25"/>
      <c r="E18" s="25"/>
      <c r="F18" s="25"/>
      <c r="G18" s="62"/>
      <c r="H18" s="25"/>
      <c r="I18" s="25"/>
      <c r="J18" s="62"/>
      <c r="K18" s="62"/>
      <c r="L18" s="66"/>
      <c r="M18" s="26">
        <f t="shared" si="0"/>
        <v>0</v>
      </c>
      <c r="N18" s="54"/>
    </row>
  </sheetData>
  <sheetProtection/>
  <mergeCells count="3">
    <mergeCell ref="C3:L3"/>
    <mergeCell ref="M3:M4"/>
    <mergeCell ref="N3:N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9.8515625" style="0" customWidth="1"/>
    <col min="2" max="2" width="10.140625" style="0" customWidth="1"/>
    <col min="3" max="3" width="14.421875" style="0" customWidth="1"/>
    <col min="4" max="4" width="8.7109375" style="0" customWidth="1"/>
    <col min="6" max="6" width="19.8515625" style="0" customWidth="1"/>
  </cols>
  <sheetData>
    <row r="2" ht="23.25">
      <c r="A2" s="16" t="s">
        <v>55</v>
      </c>
    </row>
    <row r="4" spans="1:2" ht="12.75">
      <c r="A4" s="1" t="s">
        <v>19</v>
      </c>
      <c r="B4" s="1" t="s">
        <v>38</v>
      </c>
    </row>
    <row r="6" spans="1:2" ht="12.75">
      <c r="A6" t="s">
        <v>105</v>
      </c>
      <c r="B6" s="3" t="s">
        <v>113</v>
      </c>
    </row>
    <row r="7" spans="1:2" ht="12.75">
      <c r="A7" s="2" t="s">
        <v>112</v>
      </c>
      <c r="B7" s="3" t="s">
        <v>114</v>
      </c>
    </row>
    <row r="8" spans="1:2" ht="12.75">
      <c r="A8" s="2" t="s">
        <v>117</v>
      </c>
      <c r="B8" s="3" t="s">
        <v>115</v>
      </c>
    </row>
    <row r="9" spans="1:2" ht="12.75">
      <c r="A9" s="2" t="s">
        <v>116</v>
      </c>
      <c r="B9" s="3">
        <v>58.05</v>
      </c>
    </row>
    <row r="10" spans="1:2" ht="12.75">
      <c r="A10" t="s">
        <v>118</v>
      </c>
      <c r="B10" s="72">
        <v>51.88</v>
      </c>
    </row>
    <row r="11" spans="1:2" ht="12.75">
      <c r="A11" s="2" t="s">
        <v>119</v>
      </c>
      <c r="B11" s="3">
        <v>38.25</v>
      </c>
    </row>
    <row r="12" spans="1:2" ht="12.75">
      <c r="A12" s="2" t="s">
        <v>120</v>
      </c>
      <c r="B12" s="3">
        <v>52.74</v>
      </c>
    </row>
    <row r="13" spans="1:2" ht="12.75">
      <c r="A13" s="2" t="s">
        <v>121</v>
      </c>
      <c r="B13" s="3">
        <v>31.9</v>
      </c>
    </row>
    <row r="14" spans="1:2" ht="12.75">
      <c r="A14" s="2" t="s">
        <v>122</v>
      </c>
      <c r="B14" s="3" t="s">
        <v>123</v>
      </c>
    </row>
    <row r="15" spans="1:2" ht="12.75">
      <c r="A15" s="2" t="s">
        <v>124</v>
      </c>
      <c r="B15" s="3" t="s">
        <v>113</v>
      </c>
    </row>
    <row r="16" spans="1:2" ht="12.75">
      <c r="A16" s="2" t="s">
        <v>69</v>
      </c>
      <c r="B16" s="2"/>
    </row>
    <row r="17" ht="12.75">
      <c r="A17" s="2" t="s">
        <v>70</v>
      </c>
    </row>
    <row r="18" ht="12.75">
      <c r="A18" s="2" t="s">
        <v>74</v>
      </c>
    </row>
    <row r="19" ht="12.75">
      <c r="A19" s="2" t="s">
        <v>76</v>
      </c>
    </row>
    <row r="21" spans="1:6" ht="18.75" customHeight="1">
      <c r="A21" s="76" t="s">
        <v>89</v>
      </c>
      <c r="B21" s="76"/>
      <c r="C21" s="76"/>
      <c r="D21" s="76"/>
      <c r="E21" s="76"/>
      <c r="F21" s="76"/>
    </row>
    <row r="22" spans="1:2" ht="12.75">
      <c r="A22" s="1"/>
      <c r="B22" s="1"/>
    </row>
    <row r="23" spans="2:4" ht="12.75">
      <c r="B23" s="1" t="s">
        <v>18</v>
      </c>
      <c r="C23" s="1" t="s">
        <v>19</v>
      </c>
      <c r="D23" s="1" t="s">
        <v>20</v>
      </c>
    </row>
    <row r="25" spans="2:4" ht="12.75">
      <c r="B25" s="4">
        <v>1</v>
      </c>
      <c r="C25" s="5" t="s">
        <v>103</v>
      </c>
      <c r="D25" s="4">
        <v>14</v>
      </c>
    </row>
    <row r="26" spans="2:4" ht="12.75">
      <c r="B26" s="4">
        <v>2</v>
      </c>
      <c r="C26" s="5" t="s">
        <v>119</v>
      </c>
      <c r="D26" s="4">
        <v>12</v>
      </c>
    </row>
    <row r="27" spans="2:4" ht="12.75">
      <c r="B27" s="4">
        <v>3</v>
      </c>
      <c r="C27" s="5" t="s">
        <v>118</v>
      </c>
      <c r="D27" s="4">
        <v>11</v>
      </c>
    </row>
    <row r="28" spans="2:4" ht="12.75">
      <c r="B28" s="4">
        <v>4</v>
      </c>
      <c r="C28" s="5" t="s">
        <v>120</v>
      </c>
      <c r="D28" s="4">
        <v>10</v>
      </c>
    </row>
    <row r="29" spans="2:4" ht="12.75">
      <c r="B29" s="4">
        <v>5</v>
      </c>
      <c r="C29" s="5" t="s">
        <v>116</v>
      </c>
      <c r="D29" s="4">
        <v>9</v>
      </c>
    </row>
    <row r="30" spans="2:4" ht="12.75">
      <c r="B30" s="4">
        <v>6</v>
      </c>
      <c r="C30" s="5" t="s">
        <v>117</v>
      </c>
      <c r="D30" s="4">
        <v>8</v>
      </c>
    </row>
    <row r="31" spans="2:4" ht="12.75">
      <c r="B31" s="4">
        <v>7</v>
      </c>
      <c r="C31" s="5" t="s">
        <v>112</v>
      </c>
      <c r="D31" s="4">
        <v>7</v>
      </c>
    </row>
    <row r="32" spans="2:4" ht="12.75">
      <c r="B32" s="4">
        <v>8</v>
      </c>
      <c r="C32" s="5" t="s">
        <v>125</v>
      </c>
      <c r="D32" s="4">
        <v>6</v>
      </c>
    </row>
    <row r="33" spans="2:4" ht="12.75">
      <c r="B33" s="35">
        <v>9</v>
      </c>
      <c r="C33" s="9" t="s">
        <v>122</v>
      </c>
      <c r="D33" s="4">
        <v>5</v>
      </c>
    </row>
    <row r="34" spans="2:4" ht="12.75">
      <c r="B34" s="35">
        <v>10</v>
      </c>
      <c r="C34" s="9"/>
      <c r="D34" s="4">
        <v>4</v>
      </c>
    </row>
    <row r="35" spans="2:4" ht="12.75">
      <c r="B35" s="35">
        <v>11</v>
      </c>
      <c r="C35" s="9"/>
      <c r="D35" s="4">
        <v>3</v>
      </c>
    </row>
    <row r="36" spans="2:4" ht="12.75">
      <c r="B36" s="35">
        <v>12</v>
      </c>
      <c r="C36" s="9"/>
      <c r="D36" s="4">
        <v>2</v>
      </c>
    </row>
    <row r="37" spans="2:4" ht="12.75">
      <c r="B37" s="35">
        <v>13</v>
      </c>
      <c r="C37" s="9"/>
      <c r="D37" s="4">
        <v>1</v>
      </c>
    </row>
    <row r="38" spans="2:4" ht="12.75">
      <c r="B38" s="35">
        <v>14</v>
      </c>
      <c r="C38" s="9"/>
      <c r="D38" s="4">
        <v>0</v>
      </c>
    </row>
  </sheetData>
  <sheetProtection/>
  <mergeCells count="1">
    <mergeCell ref="A21:F2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04"/>
  <sheetViews>
    <sheetView zoomScalePageLayoutView="0" workbookViewId="0" topLeftCell="A1">
      <selection activeCell="G58" sqref="G58:H58"/>
    </sheetView>
  </sheetViews>
  <sheetFormatPr defaultColWidth="9.140625" defaultRowHeight="12.75"/>
  <cols>
    <col min="1" max="1" width="1.421875" style="0" customWidth="1"/>
    <col min="2" max="2" width="14.28125" style="0" customWidth="1"/>
    <col min="3" max="3" width="5.7109375" style="0" customWidth="1"/>
    <col min="4" max="5" width="7.140625" style="0" customWidth="1"/>
    <col min="6" max="6" width="5.7109375" style="0" customWidth="1"/>
    <col min="7" max="8" width="7.140625" style="0" customWidth="1"/>
    <col min="9" max="9" width="5.7109375" style="0" customWidth="1"/>
    <col min="10" max="15" width="7.140625" style="0" customWidth="1"/>
    <col min="16" max="16" width="5.7109375" style="0" customWidth="1"/>
    <col min="17" max="18" width="7.140625" style="0" customWidth="1"/>
    <col min="19" max="19" width="5.7109375" style="0" customWidth="1"/>
    <col min="20" max="21" width="7.140625" style="0" customWidth="1"/>
    <col min="22" max="22" width="5.7109375" style="0" customWidth="1"/>
    <col min="23" max="23" width="14.28125" style="0" customWidth="1"/>
  </cols>
  <sheetData>
    <row r="2" ht="23.25">
      <c r="A2" s="16" t="s">
        <v>56</v>
      </c>
    </row>
    <row r="3" ht="13.5" customHeight="1">
      <c r="A3" s="16"/>
    </row>
    <row r="4" spans="1:24" ht="18.75" customHeight="1">
      <c r="A4" s="101" t="s">
        <v>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38"/>
    </row>
    <row r="5" spans="2:24" ht="13.5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2:24" ht="12.75">
      <c r="B6" s="83" t="s">
        <v>112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83" t="s">
        <v>122</v>
      </c>
      <c r="X6" s="38"/>
    </row>
    <row r="7" spans="2:24" ht="13.5" thickBot="1">
      <c r="B7" s="84"/>
      <c r="C7" s="3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0"/>
      <c r="W7" s="84"/>
      <c r="X7" s="38"/>
    </row>
    <row r="8" spans="2:24" ht="12.75">
      <c r="B8" s="36"/>
      <c r="C8" s="38"/>
      <c r="D8" s="85" t="str">
        <f>B6</f>
        <v>ninjabearhug</v>
      </c>
      <c r="E8" s="86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85" t="str">
        <f>S41</f>
        <v>aypok</v>
      </c>
      <c r="U8" s="86"/>
      <c r="V8" s="38"/>
      <c r="W8" s="38"/>
      <c r="X8" s="38"/>
    </row>
    <row r="9" spans="2:24" ht="13.5" thickBot="1">
      <c r="B9" s="38"/>
      <c r="C9" s="38"/>
      <c r="D9" s="87"/>
      <c r="E9" s="8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87"/>
      <c r="U9" s="88"/>
      <c r="V9" s="38"/>
      <c r="W9" s="38"/>
      <c r="X9" s="38"/>
    </row>
    <row r="10" spans="2:24" ht="12.75">
      <c r="B10" s="83" t="s">
        <v>72</v>
      </c>
      <c r="C10" s="41"/>
      <c r="D10" s="38"/>
      <c r="E10" s="38"/>
      <c r="F10" s="89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90"/>
      <c r="T10" s="38"/>
      <c r="U10" s="38"/>
      <c r="V10" s="42"/>
      <c r="W10" s="83" t="s">
        <v>75</v>
      </c>
      <c r="X10" s="38"/>
    </row>
    <row r="11" spans="2:24" ht="13.5" thickBot="1">
      <c r="B11" s="84"/>
      <c r="C11" s="38"/>
      <c r="D11" s="38"/>
      <c r="E11" s="38"/>
      <c r="F11" s="89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90"/>
      <c r="T11" s="38"/>
      <c r="U11" s="38"/>
      <c r="V11" s="38"/>
      <c r="W11" s="84"/>
      <c r="X11" s="38"/>
    </row>
    <row r="12" spans="2:24" ht="12.75">
      <c r="B12" s="38"/>
      <c r="C12" s="38"/>
      <c r="D12" s="38"/>
      <c r="E12" s="38"/>
      <c r="F12" s="38"/>
      <c r="G12" s="85" t="str">
        <f>G66</f>
        <v>ninjabearhug</v>
      </c>
      <c r="H12" s="86"/>
      <c r="I12" s="38"/>
      <c r="J12" s="38"/>
      <c r="K12" s="38"/>
      <c r="L12" s="38"/>
      <c r="M12" s="38"/>
      <c r="N12" s="38"/>
      <c r="O12" s="38"/>
      <c r="P12" s="38"/>
      <c r="Q12" s="85" t="str">
        <f>S66</f>
        <v>maxim</v>
      </c>
      <c r="R12" s="86"/>
      <c r="S12" s="38"/>
      <c r="T12" s="38"/>
      <c r="U12" s="38"/>
      <c r="V12" s="38"/>
      <c r="W12" s="38"/>
      <c r="X12" s="38"/>
    </row>
    <row r="13" spans="2:24" ht="13.5" thickBot="1">
      <c r="B13" s="38"/>
      <c r="C13" s="38"/>
      <c r="D13" s="38"/>
      <c r="E13" s="38"/>
      <c r="F13" s="38"/>
      <c r="G13" s="87"/>
      <c r="H13" s="88"/>
      <c r="I13" s="38"/>
      <c r="J13" s="38"/>
      <c r="K13" s="38"/>
      <c r="L13" s="38"/>
      <c r="M13" s="38"/>
      <c r="N13" s="38"/>
      <c r="O13" s="38"/>
      <c r="P13" s="38"/>
      <c r="Q13" s="87"/>
      <c r="R13" s="88"/>
      <c r="S13" s="38"/>
      <c r="T13" s="38"/>
      <c r="U13" s="38"/>
      <c r="V13" s="38"/>
      <c r="W13" s="38"/>
      <c r="X13" s="38"/>
    </row>
    <row r="14" spans="2:24" ht="12.75">
      <c r="B14" s="83" t="s">
        <v>117</v>
      </c>
      <c r="C14" s="38"/>
      <c r="D14" s="38"/>
      <c r="E14" s="38"/>
      <c r="F14" s="90"/>
      <c r="G14" s="38"/>
      <c r="H14" s="38"/>
      <c r="I14" s="89"/>
      <c r="J14" s="38"/>
      <c r="K14" s="38"/>
      <c r="L14" s="38"/>
      <c r="M14" s="38"/>
      <c r="N14" s="38"/>
      <c r="O14" s="38"/>
      <c r="P14" s="90"/>
      <c r="Q14" s="38"/>
      <c r="R14" s="38"/>
      <c r="S14" s="89"/>
      <c r="T14" s="38"/>
      <c r="U14" s="38"/>
      <c r="V14" s="38"/>
      <c r="W14" s="83" t="s">
        <v>120</v>
      </c>
      <c r="X14" s="38"/>
    </row>
    <row r="15" spans="2:24" ht="13.5" thickBot="1">
      <c r="B15" s="84"/>
      <c r="C15" s="39"/>
      <c r="D15" s="38"/>
      <c r="E15" s="38"/>
      <c r="F15" s="90"/>
      <c r="G15" s="38"/>
      <c r="H15" s="38"/>
      <c r="I15" s="89"/>
      <c r="J15" s="38"/>
      <c r="K15" s="38"/>
      <c r="L15" s="38"/>
      <c r="M15" s="38"/>
      <c r="N15" s="38"/>
      <c r="O15" s="38"/>
      <c r="P15" s="90"/>
      <c r="Q15" s="38"/>
      <c r="R15" s="38"/>
      <c r="S15" s="89"/>
      <c r="T15" s="38"/>
      <c r="U15" s="38"/>
      <c r="V15" s="40"/>
      <c r="W15" s="84"/>
      <c r="X15" s="38"/>
    </row>
    <row r="16" spans="2:24" ht="13.5" thickBot="1">
      <c r="B16" s="36"/>
      <c r="C16" s="38"/>
      <c r="D16" s="85" t="str">
        <f>G41</f>
        <v>kiff</v>
      </c>
      <c r="E16" s="86"/>
      <c r="F16" s="38"/>
      <c r="G16" s="38"/>
      <c r="H16" s="38"/>
      <c r="I16" s="89"/>
      <c r="J16" s="38"/>
      <c r="K16" s="38"/>
      <c r="L16" s="91" t="s">
        <v>71</v>
      </c>
      <c r="M16" s="91"/>
      <c r="N16" s="38"/>
      <c r="O16" s="38"/>
      <c r="P16" s="90"/>
      <c r="Q16" s="38"/>
      <c r="R16" s="38"/>
      <c r="S16" s="38"/>
      <c r="T16" s="85" t="str">
        <f>S44</f>
        <v>maxim</v>
      </c>
      <c r="U16" s="86"/>
      <c r="V16" s="38"/>
      <c r="W16" s="38"/>
      <c r="X16" s="38"/>
    </row>
    <row r="17" spans="2:24" ht="13.5" thickBot="1">
      <c r="B17" s="38"/>
      <c r="C17" s="38"/>
      <c r="D17" s="87"/>
      <c r="E17" s="88"/>
      <c r="F17" s="38"/>
      <c r="G17" s="38"/>
      <c r="H17" s="38"/>
      <c r="I17" s="89"/>
      <c r="J17" s="38"/>
      <c r="K17" s="38"/>
      <c r="L17" s="97" t="str">
        <f>S85</f>
        <v>retro reserve</v>
      </c>
      <c r="M17" s="98"/>
      <c r="N17" s="38"/>
      <c r="O17" s="38"/>
      <c r="P17" s="90"/>
      <c r="Q17" s="38"/>
      <c r="R17" s="38"/>
      <c r="S17" s="38"/>
      <c r="T17" s="87"/>
      <c r="U17" s="88"/>
      <c r="V17" s="38"/>
      <c r="W17" s="38"/>
      <c r="X17" s="38"/>
    </row>
    <row r="18" spans="2:24" ht="13.5" thickBot="1">
      <c r="B18" s="83" t="s">
        <v>75</v>
      </c>
      <c r="C18" s="41"/>
      <c r="D18" s="38"/>
      <c r="E18" s="38"/>
      <c r="F18" s="38"/>
      <c r="G18" s="38"/>
      <c r="H18" s="38"/>
      <c r="I18" s="89"/>
      <c r="J18" s="38"/>
      <c r="K18" s="38"/>
      <c r="L18" s="99"/>
      <c r="M18" s="100"/>
      <c r="N18" s="38"/>
      <c r="O18" s="38"/>
      <c r="P18" s="90"/>
      <c r="Q18" s="38"/>
      <c r="R18" s="38"/>
      <c r="S18" s="38"/>
      <c r="T18" s="38"/>
      <c r="U18" s="38"/>
      <c r="V18" s="42"/>
      <c r="W18" s="83" t="s">
        <v>75</v>
      </c>
      <c r="X18" s="38"/>
    </row>
    <row r="19" spans="2:24" ht="13.5" thickBot="1">
      <c r="B19" s="84"/>
      <c r="C19" s="38"/>
      <c r="D19" s="38"/>
      <c r="E19" s="38"/>
      <c r="F19" s="38"/>
      <c r="G19" s="38"/>
      <c r="H19" s="38"/>
      <c r="I19" s="89"/>
      <c r="J19" s="38"/>
      <c r="K19" s="38"/>
      <c r="L19" s="38"/>
      <c r="M19" s="38"/>
      <c r="N19" s="38"/>
      <c r="O19" s="38"/>
      <c r="P19" s="90"/>
      <c r="Q19" s="38"/>
      <c r="R19" s="38"/>
      <c r="S19" s="38"/>
      <c r="T19" s="38"/>
      <c r="U19" s="38"/>
      <c r="V19" s="38"/>
      <c r="W19" s="84"/>
      <c r="X19" s="38"/>
    </row>
    <row r="20" spans="2:24" ht="12.75">
      <c r="B20" s="38"/>
      <c r="C20" s="38"/>
      <c r="D20" s="38"/>
      <c r="E20" s="38"/>
      <c r="F20" s="38"/>
      <c r="G20" s="38"/>
      <c r="H20" s="38"/>
      <c r="I20" s="38"/>
      <c r="J20" s="85" t="str">
        <f>G81</f>
        <v>ian</v>
      </c>
      <c r="K20" s="86"/>
      <c r="L20" s="38"/>
      <c r="M20" s="38"/>
      <c r="N20" s="85" t="str">
        <f>S81</f>
        <v>retro reserve</v>
      </c>
      <c r="O20" s="86"/>
      <c r="P20" s="38"/>
      <c r="Q20" s="38"/>
      <c r="R20" s="38"/>
      <c r="S20" s="38"/>
      <c r="T20" s="38"/>
      <c r="U20" s="38"/>
      <c r="V20" s="38"/>
      <c r="W20" s="38"/>
      <c r="X20" s="38"/>
    </row>
    <row r="21" spans="2:24" ht="13.5" thickBot="1">
      <c r="B21" s="38"/>
      <c r="C21" s="38"/>
      <c r="D21" s="38"/>
      <c r="E21" s="38"/>
      <c r="F21" s="38"/>
      <c r="G21" s="38"/>
      <c r="H21" s="38"/>
      <c r="I21" s="38"/>
      <c r="J21" s="87"/>
      <c r="K21" s="88"/>
      <c r="L21" s="38"/>
      <c r="M21" s="38"/>
      <c r="N21" s="87"/>
      <c r="O21" s="88"/>
      <c r="P21" s="38"/>
      <c r="Q21" s="38"/>
      <c r="R21" s="38"/>
      <c r="S21" s="38"/>
      <c r="T21" s="38"/>
      <c r="U21" s="38"/>
      <c r="V21" s="38"/>
      <c r="W21" s="38"/>
      <c r="X21" s="38"/>
    </row>
    <row r="22" spans="2:24" ht="12.75">
      <c r="B22" s="83" t="s">
        <v>118</v>
      </c>
      <c r="C22" s="38"/>
      <c r="D22" s="38"/>
      <c r="E22" s="38"/>
      <c r="F22" s="38"/>
      <c r="G22" s="38"/>
      <c r="H22" s="38"/>
      <c r="I22" s="90"/>
      <c r="J22" s="38"/>
      <c r="K22" s="38"/>
      <c r="L22" s="38"/>
      <c r="M22" s="38"/>
      <c r="N22" s="38"/>
      <c r="O22" s="38"/>
      <c r="P22" s="89"/>
      <c r="Q22" s="38"/>
      <c r="R22" s="38"/>
      <c r="S22" s="38"/>
      <c r="T22" s="38"/>
      <c r="U22" s="38"/>
      <c r="V22" s="38"/>
      <c r="W22" s="83" t="s">
        <v>124</v>
      </c>
      <c r="X22" s="38"/>
    </row>
    <row r="23" spans="2:24" ht="13.5" thickBot="1">
      <c r="B23" s="84"/>
      <c r="C23" s="39"/>
      <c r="D23" s="38"/>
      <c r="E23" s="38"/>
      <c r="F23" s="38"/>
      <c r="G23" s="38"/>
      <c r="H23" s="38"/>
      <c r="I23" s="90"/>
      <c r="J23" s="38"/>
      <c r="K23" s="38"/>
      <c r="L23" s="92" t="s">
        <v>77</v>
      </c>
      <c r="M23" s="92"/>
      <c r="N23" s="38"/>
      <c r="O23" s="38"/>
      <c r="P23" s="89"/>
      <c r="Q23" s="38"/>
      <c r="R23" s="38"/>
      <c r="S23" s="38"/>
      <c r="T23" s="38"/>
      <c r="U23" s="38"/>
      <c r="V23" s="40"/>
      <c r="W23" s="84"/>
      <c r="X23" s="38"/>
    </row>
    <row r="24" spans="2:24" ht="12.75">
      <c r="B24" s="36"/>
      <c r="C24" s="38"/>
      <c r="D24" s="85" t="str">
        <f>G44</f>
        <v>ian</v>
      </c>
      <c r="E24" s="86"/>
      <c r="F24" s="38"/>
      <c r="G24" s="38"/>
      <c r="H24" s="38"/>
      <c r="I24" s="90"/>
      <c r="J24" s="38"/>
      <c r="K24" s="38"/>
      <c r="L24" s="93" t="str">
        <f>U85</f>
        <v>ian</v>
      </c>
      <c r="M24" s="94"/>
      <c r="N24" s="38"/>
      <c r="O24" s="38"/>
      <c r="P24" s="89"/>
      <c r="Q24" s="38"/>
      <c r="R24" s="38"/>
      <c r="S24" s="38"/>
      <c r="T24" s="85" t="str">
        <f>S47</f>
        <v>retro reserve</v>
      </c>
      <c r="U24" s="86"/>
      <c r="V24" s="38"/>
      <c r="W24" s="38"/>
      <c r="X24" s="38"/>
    </row>
    <row r="25" spans="2:24" ht="13.5" thickBot="1">
      <c r="B25" s="38"/>
      <c r="C25" s="38"/>
      <c r="D25" s="87"/>
      <c r="E25" s="88"/>
      <c r="F25" s="38"/>
      <c r="G25" s="38"/>
      <c r="H25" s="38"/>
      <c r="I25" s="90"/>
      <c r="J25" s="38"/>
      <c r="K25" s="38"/>
      <c r="L25" s="95"/>
      <c r="M25" s="96"/>
      <c r="N25" s="38"/>
      <c r="O25" s="38"/>
      <c r="P25" s="89"/>
      <c r="Q25" s="38"/>
      <c r="R25" s="38"/>
      <c r="S25" s="38"/>
      <c r="T25" s="87"/>
      <c r="U25" s="88"/>
      <c r="V25" s="38"/>
      <c r="W25" s="38"/>
      <c r="X25" s="38"/>
    </row>
    <row r="26" spans="2:24" ht="12.75">
      <c r="B26" s="83" t="s">
        <v>121</v>
      </c>
      <c r="C26" s="41"/>
      <c r="D26" s="38"/>
      <c r="E26" s="38"/>
      <c r="F26" s="89"/>
      <c r="G26" s="38"/>
      <c r="H26" s="38"/>
      <c r="I26" s="90"/>
      <c r="J26" s="38"/>
      <c r="K26" s="38"/>
      <c r="L26" s="38"/>
      <c r="M26" s="38"/>
      <c r="N26" s="38"/>
      <c r="O26" s="38"/>
      <c r="P26" s="89"/>
      <c r="Q26" s="38"/>
      <c r="R26" s="38"/>
      <c r="S26" s="90"/>
      <c r="T26" s="38"/>
      <c r="U26" s="38"/>
      <c r="V26" s="42"/>
      <c r="W26" s="83" t="s">
        <v>119</v>
      </c>
      <c r="X26" s="38"/>
    </row>
    <row r="27" spans="2:24" ht="13.5" thickBot="1">
      <c r="B27" s="84"/>
      <c r="C27" s="38"/>
      <c r="D27" s="38"/>
      <c r="E27" s="38"/>
      <c r="F27" s="89"/>
      <c r="G27" s="38"/>
      <c r="H27" s="38"/>
      <c r="I27" s="90"/>
      <c r="J27" s="38"/>
      <c r="K27" s="38"/>
      <c r="L27" s="38"/>
      <c r="M27" s="38"/>
      <c r="N27" s="38"/>
      <c r="O27" s="38"/>
      <c r="P27" s="89"/>
      <c r="Q27" s="38"/>
      <c r="R27" s="38"/>
      <c r="S27" s="90"/>
      <c r="T27" s="38"/>
      <c r="U27" s="38"/>
      <c r="V27" s="38"/>
      <c r="W27" s="84"/>
      <c r="X27" s="38"/>
    </row>
    <row r="28" spans="2:24" ht="12.75">
      <c r="B28" s="38"/>
      <c r="C28" s="38"/>
      <c r="D28" s="38"/>
      <c r="E28" s="38"/>
      <c r="F28" s="38"/>
      <c r="G28" s="85" t="str">
        <f>G69</f>
        <v>ian</v>
      </c>
      <c r="H28" s="86"/>
      <c r="I28" s="38"/>
      <c r="J28" s="38"/>
      <c r="K28" s="38"/>
      <c r="L28" s="38"/>
      <c r="M28" s="38"/>
      <c r="N28" s="38"/>
      <c r="O28" s="38"/>
      <c r="P28" s="38"/>
      <c r="Q28" s="85" t="str">
        <f>S69</f>
        <v>retro reserve</v>
      </c>
      <c r="R28" s="86"/>
      <c r="S28" s="38"/>
      <c r="T28" s="38"/>
      <c r="U28" s="38"/>
      <c r="V28" s="38"/>
      <c r="W28" s="38"/>
      <c r="X28" s="38"/>
    </row>
    <row r="29" spans="2:24" ht="13.5" thickBot="1">
      <c r="B29" s="38"/>
      <c r="C29" s="38"/>
      <c r="D29" s="38"/>
      <c r="E29" s="38"/>
      <c r="F29" s="38"/>
      <c r="G29" s="87"/>
      <c r="H29" s="88"/>
      <c r="I29" s="38"/>
      <c r="J29" s="38"/>
      <c r="K29" s="38"/>
      <c r="L29" s="38"/>
      <c r="M29" s="38"/>
      <c r="N29" s="38"/>
      <c r="O29" s="38"/>
      <c r="P29" s="38"/>
      <c r="Q29" s="87"/>
      <c r="R29" s="88"/>
      <c r="S29" s="38"/>
      <c r="T29" s="38"/>
      <c r="U29" s="38"/>
      <c r="V29" s="38"/>
      <c r="W29" s="38"/>
      <c r="X29" s="38"/>
    </row>
    <row r="30" spans="2:24" ht="12.75">
      <c r="B30" s="83" t="s">
        <v>75</v>
      </c>
      <c r="C30" s="38"/>
      <c r="D30" s="38"/>
      <c r="E30" s="38"/>
      <c r="F30" s="90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89"/>
      <c r="T30" s="38"/>
      <c r="U30" s="38"/>
      <c r="V30" s="38"/>
      <c r="W30" s="83" t="s">
        <v>75</v>
      </c>
      <c r="X30" s="38"/>
    </row>
    <row r="31" spans="2:24" ht="13.5" thickBot="1">
      <c r="B31" s="84"/>
      <c r="C31" s="39"/>
      <c r="D31" s="38"/>
      <c r="E31" s="38"/>
      <c r="F31" s="90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89"/>
      <c r="T31" s="38"/>
      <c r="U31" s="38"/>
      <c r="V31" s="40"/>
      <c r="W31" s="84"/>
      <c r="X31" s="38"/>
    </row>
    <row r="32" spans="2:24" ht="12.75">
      <c r="B32" s="36"/>
      <c r="C32" s="38"/>
      <c r="D32" s="85" t="str">
        <f>G47</f>
        <v>playgen</v>
      </c>
      <c r="E32" s="86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85" t="str">
        <f>W34</f>
        <v>rupert</v>
      </c>
      <c r="U32" s="86"/>
      <c r="V32" s="38"/>
      <c r="W32" s="38"/>
      <c r="X32" s="38"/>
    </row>
    <row r="33" spans="2:24" ht="13.5" thickBot="1">
      <c r="B33" s="38"/>
      <c r="C33" s="38"/>
      <c r="D33" s="87"/>
      <c r="E33" s="8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87"/>
      <c r="U33" s="88"/>
      <c r="V33" s="38"/>
      <c r="W33" s="38"/>
      <c r="X33" s="38"/>
    </row>
    <row r="34" spans="2:24" ht="12.75">
      <c r="B34" s="83" t="s">
        <v>126</v>
      </c>
      <c r="C34" s="41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2"/>
      <c r="W34" s="83" t="s">
        <v>116</v>
      </c>
      <c r="X34" s="38"/>
    </row>
    <row r="35" spans="2:24" ht="13.5" thickBot="1">
      <c r="B35" s="8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84"/>
      <c r="X35" s="38"/>
    </row>
    <row r="36" spans="2:10" ht="12.75">
      <c r="B36" s="37"/>
      <c r="C36" s="37"/>
      <c r="D36" s="37"/>
      <c r="E36" s="37"/>
      <c r="F36" s="37"/>
      <c r="G36" s="37"/>
      <c r="H36" s="37"/>
      <c r="I36" s="37"/>
      <c r="J36" s="37"/>
    </row>
    <row r="37" spans="1:23" ht="18.75" customHeight="1">
      <c r="A37" s="76" t="s">
        <v>78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2:10" ht="12.7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12.75">
      <c r="B39" s="43" t="s">
        <v>5</v>
      </c>
      <c r="C39" s="37"/>
      <c r="I39" s="37"/>
      <c r="J39" s="37"/>
    </row>
    <row r="40" spans="2:22" ht="12.75">
      <c r="B40" s="38"/>
      <c r="C40" s="38"/>
      <c r="D40" s="38"/>
      <c r="E40" s="38"/>
      <c r="F40" s="38"/>
      <c r="G40" s="103" t="s">
        <v>6</v>
      </c>
      <c r="H40" s="103"/>
      <c r="I40" s="103" t="s">
        <v>8</v>
      </c>
      <c r="J40" s="103"/>
      <c r="K40" s="38"/>
      <c r="L40" s="3"/>
      <c r="M40" s="3"/>
      <c r="S40" s="77" t="s">
        <v>6</v>
      </c>
      <c r="T40" s="77"/>
      <c r="U40" s="77" t="s">
        <v>8</v>
      </c>
      <c r="V40" s="77"/>
    </row>
    <row r="41" spans="2:22" ht="12.75">
      <c r="B41" s="44" t="str">
        <f>B14</f>
        <v>kiff</v>
      </c>
      <c r="C41" s="45" t="s">
        <v>11</v>
      </c>
      <c r="D41" s="102" t="str">
        <f>B18</f>
        <v>bye</v>
      </c>
      <c r="E41" s="102"/>
      <c r="F41" s="47"/>
      <c r="G41" s="104" t="s">
        <v>117</v>
      </c>
      <c r="H41" s="104"/>
      <c r="I41" s="105" t="s">
        <v>75</v>
      </c>
      <c r="J41" s="105"/>
      <c r="K41" s="3"/>
      <c r="L41" s="3"/>
      <c r="M41" s="79" t="str">
        <f>W6</f>
        <v>aypok</v>
      </c>
      <c r="N41" s="80"/>
      <c r="O41" s="46" t="s">
        <v>11</v>
      </c>
      <c r="P41" s="80" t="str">
        <f>W10</f>
        <v>bye</v>
      </c>
      <c r="Q41" s="80"/>
      <c r="R41" s="49"/>
      <c r="S41" s="81" t="s">
        <v>122</v>
      </c>
      <c r="T41" s="81"/>
      <c r="U41" s="82" t="s">
        <v>75</v>
      </c>
      <c r="V41" s="82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50"/>
      <c r="O42" s="50"/>
      <c r="P42" s="50"/>
      <c r="Q42" s="50"/>
      <c r="R42" s="50"/>
    </row>
    <row r="43" spans="2:22" ht="12.75">
      <c r="B43" s="3"/>
      <c r="C43" s="3"/>
      <c r="D43" s="3"/>
      <c r="E43" s="3"/>
      <c r="F43" s="3"/>
      <c r="G43" s="77" t="s">
        <v>6</v>
      </c>
      <c r="H43" s="77"/>
      <c r="I43" s="77" t="s">
        <v>8</v>
      </c>
      <c r="J43" s="77"/>
      <c r="K43" s="3"/>
      <c r="L43" s="3"/>
      <c r="M43" s="3"/>
      <c r="N43" s="50"/>
      <c r="O43" s="50"/>
      <c r="P43" s="50"/>
      <c r="Q43" s="50"/>
      <c r="R43" s="50"/>
      <c r="S43" s="77" t="s">
        <v>6</v>
      </c>
      <c r="T43" s="77"/>
      <c r="U43" s="77" t="s">
        <v>8</v>
      </c>
      <c r="V43" s="77"/>
    </row>
    <row r="44" spans="2:22" ht="12.75">
      <c r="B44" s="48" t="str">
        <f>B22</f>
        <v>phil</v>
      </c>
      <c r="C44" s="46" t="s">
        <v>11</v>
      </c>
      <c r="D44" s="80" t="str">
        <f>B26</f>
        <v>ian</v>
      </c>
      <c r="E44" s="80"/>
      <c r="F44" s="49"/>
      <c r="G44" s="81" t="s">
        <v>121</v>
      </c>
      <c r="H44" s="81"/>
      <c r="I44" s="82" t="s">
        <v>118</v>
      </c>
      <c r="J44" s="82"/>
      <c r="K44" s="3"/>
      <c r="L44" s="3"/>
      <c r="M44" s="79" t="str">
        <f>W14</f>
        <v>maxim</v>
      </c>
      <c r="N44" s="80"/>
      <c r="O44" s="46" t="s">
        <v>11</v>
      </c>
      <c r="P44" s="80" t="str">
        <f>W18</f>
        <v>bye</v>
      </c>
      <c r="Q44" s="80"/>
      <c r="R44" s="46"/>
      <c r="S44" s="81" t="s">
        <v>120</v>
      </c>
      <c r="T44" s="81"/>
      <c r="U44" s="82" t="s">
        <v>75</v>
      </c>
      <c r="V44" s="82"/>
    </row>
    <row r="45" spans="2:18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50"/>
      <c r="O45" s="50"/>
      <c r="P45" s="50"/>
      <c r="Q45" s="50"/>
      <c r="R45" s="50"/>
    </row>
    <row r="46" spans="2:22" ht="12.75">
      <c r="B46" s="3"/>
      <c r="C46" s="3"/>
      <c r="D46" s="3"/>
      <c r="E46" s="3"/>
      <c r="F46" s="3"/>
      <c r="G46" s="77" t="s">
        <v>6</v>
      </c>
      <c r="H46" s="77"/>
      <c r="I46" s="77" t="s">
        <v>8</v>
      </c>
      <c r="J46" s="77"/>
      <c r="K46" s="3"/>
      <c r="L46" s="3"/>
      <c r="M46" s="3"/>
      <c r="N46" s="50"/>
      <c r="O46" s="50"/>
      <c r="P46" s="50"/>
      <c r="Q46" s="50"/>
      <c r="R46" s="50"/>
      <c r="S46" s="77" t="s">
        <v>6</v>
      </c>
      <c r="T46" s="77"/>
      <c r="U46" s="77" t="s">
        <v>8</v>
      </c>
      <c r="V46" s="77"/>
    </row>
    <row r="47" spans="2:22" ht="12.75">
      <c r="B47" s="48" t="str">
        <f>B30</f>
        <v>bye</v>
      </c>
      <c r="C47" s="46" t="s">
        <v>11</v>
      </c>
      <c r="D47" s="80" t="str">
        <f>B34</f>
        <v>playgen</v>
      </c>
      <c r="E47" s="80"/>
      <c r="F47" s="46"/>
      <c r="G47" s="81" t="s">
        <v>126</v>
      </c>
      <c r="H47" s="81"/>
      <c r="I47" s="82" t="s">
        <v>75</v>
      </c>
      <c r="J47" s="82"/>
      <c r="K47" s="3"/>
      <c r="L47" s="3"/>
      <c r="M47" s="79" t="str">
        <f>W22</f>
        <v>peter</v>
      </c>
      <c r="N47" s="80"/>
      <c r="O47" s="46" t="s">
        <v>11</v>
      </c>
      <c r="P47" s="80" t="str">
        <f>W26</f>
        <v>retro reserve</v>
      </c>
      <c r="Q47" s="80"/>
      <c r="R47" s="46"/>
      <c r="S47" s="81" t="s">
        <v>119</v>
      </c>
      <c r="T47" s="81"/>
      <c r="U47" s="82" t="s">
        <v>124</v>
      </c>
      <c r="V47" s="82"/>
    </row>
    <row r="48" spans="2:13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2.75">
      <c r="B49" s="53" t="s">
        <v>82</v>
      </c>
      <c r="C49" s="3"/>
      <c r="D49" s="3"/>
      <c r="E49" s="3"/>
      <c r="F49" s="3"/>
      <c r="G49" s="3"/>
      <c r="H49" s="3"/>
      <c r="I49" s="3"/>
      <c r="J49" s="3"/>
      <c r="K49" s="3"/>
      <c r="M49" s="53"/>
    </row>
    <row r="50" spans="2:22" ht="12.75">
      <c r="B50" s="3"/>
      <c r="C50" s="3"/>
      <c r="D50" s="3"/>
      <c r="E50" s="3"/>
      <c r="F50" s="3"/>
      <c r="G50" s="77" t="s">
        <v>6</v>
      </c>
      <c r="H50" s="77"/>
      <c r="I50" s="77" t="s">
        <v>8</v>
      </c>
      <c r="J50" s="77"/>
      <c r="K50" s="3"/>
      <c r="L50" s="3"/>
      <c r="M50" s="3"/>
      <c r="S50" s="77" t="s">
        <v>6</v>
      </c>
      <c r="T50" s="77"/>
      <c r="U50" s="77" t="s">
        <v>8</v>
      </c>
      <c r="V50" s="77"/>
    </row>
    <row r="51" spans="2:22" ht="12.75">
      <c r="B51" s="48" t="str">
        <f>I44</f>
        <v>phil</v>
      </c>
      <c r="C51" s="46" t="s">
        <v>11</v>
      </c>
      <c r="D51" s="80" t="str">
        <f>I47</f>
        <v>bye</v>
      </c>
      <c r="E51" s="80"/>
      <c r="F51" s="49"/>
      <c r="G51" s="81" t="s">
        <v>118</v>
      </c>
      <c r="H51" s="81"/>
      <c r="I51" s="82" t="s">
        <v>75</v>
      </c>
      <c r="J51" s="82"/>
      <c r="K51" s="3"/>
      <c r="L51" s="3"/>
      <c r="M51" s="79" t="str">
        <f>G51</f>
        <v>phil</v>
      </c>
      <c r="N51" s="80"/>
      <c r="O51" s="46" t="s">
        <v>11</v>
      </c>
      <c r="P51" s="80" t="str">
        <f>I41</f>
        <v>bye</v>
      </c>
      <c r="Q51" s="80"/>
      <c r="R51" s="49"/>
      <c r="S51" s="81" t="s">
        <v>118</v>
      </c>
      <c r="T51" s="81"/>
      <c r="U51" s="82" t="s">
        <v>75</v>
      </c>
      <c r="V51" s="82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22" ht="12.75">
      <c r="B53" s="3"/>
      <c r="C53" s="3"/>
      <c r="D53" s="3"/>
      <c r="E53" s="3"/>
      <c r="F53" s="3"/>
      <c r="G53" s="77" t="s">
        <v>6</v>
      </c>
      <c r="H53" s="77"/>
      <c r="I53" s="77" t="s">
        <v>8</v>
      </c>
      <c r="J53" s="77"/>
      <c r="M53" s="1"/>
      <c r="S53" s="77" t="s">
        <v>6</v>
      </c>
      <c r="T53" s="77"/>
      <c r="U53" s="77" t="s">
        <v>8</v>
      </c>
      <c r="V53" s="77"/>
    </row>
    <row r="54" spans="2:22" ht="12.75">
      <c r="B54" s="48" t="str">
        <f>U41</f>
        <v>bye</v>
      </c>
      <c r="C54" s="46" t="s">
        <v>11</v>
      </c>
      <c r="D54" s="80" t="str">
        <f>U44</f>
        <v>bye</v>
      </c>
      <c r="E54" s="80"/>
      <c r="F54" s="49"/>
      <c r="G54" s="81" t="s">
        <v>75</v>
      </c>
      <c r="H54" s="81"/>
      <c r="I54" s="82" t="s">
        <v>75</v>
      </c>
      <c r="J54" s="82"/>
      <c r="M54" s="79" t="str">
        <f>G54</f>
        <v>bye</v>
      </c>
      <c r="N54" s="80"/>
      <c r="O54" s="46" t="s">
        <v>11</v>
      </c>
      <c r="P54" s="80" t="str">
        <f>U47</f>
        <v>peter</v>
      </c>
      <c r="Q54" s="80"/>
      <c r="R54" s="52"/>
      <c r="S54" s="81" t="s">
        <v>124</v>
      </c>
      <c r="T54" s="81"/>
      <c r="U54" s="82" t="s">
        <v>75</v>
      </c>
      <c r="V54" s="82"/>
    </row>
    <row r="55" spans="4:5" ht="12.75">
      <c r="D55" s="50"/>
      <c r="E55" s="50"/>
    </row>
    <row r="56" spans="2:13" ht="12.75">
      <c r="B56" s="1" t="s">
        <v>79</v>
      </c>
      <c r="M56" s="1" t="s">
        <v>80</v>
      </c>
    </row>
    <row r="57" spans="7:22" ht="12.75">
      <c r="G57" s="77" t="s">
        <v>6</v>
      </c>
      <c r="H57" s="77"/>
      <c r="I57" s="77" t="s">
        <v>8</v>
      </c>
      <c r="J57" s="77"/>
      <c r="S57" s="77" t="s">
        <v>6</v>
      </c>
      <c r="T57" s="77"/>
      <c r="U57" s="77" t="s">
        <v>8</v>
      </c>
      <c r="V57" s="77"/>
    </row>
    <row r="58" spans="2:22" ht="12.75">
      <c r="B58" s="48" t="str">
        <f>I51</f>
        <v>bye</v>
      </c>
      <c r="C58" s="46" t="s">
        <v>11</v>
      </c>
      <c r="D58" s="80" t="str">
        <f>I54</f>
        <v>bye</v>
      </c>
      <c r="E58" s="80"/>
      <c r="F58" s="49"/>
      <c r="G58" s="81"/>
      <c r="H58" s="81"/>
      <c r="I58" s="82"/>
      <c r="J58" s="82"/>
      <c r="M58" s="79" t="str">
        <f>U51</f>
        <v>bye</v>
      </c>
      <c r="N58" s="80"/>
      <c r="O58" s="46" t="s">
        <v>11</v>
      </c>
      <c r="P58" s="80" t="str">
        <f>U54</f>
        <v>bye</v>
      </c>
      <c r="Q58" s="80"/>
      <c r="R58" s="49"/>
      <c r="S58" s="81"/>
      <c r="T58" s="81"/>
      <c r="U58" s="82"/>
      <c r="V58" s="82"/>
    </row>
    <row r="60" ht="12.75">
      <c r="B60" s="1" t="s">
        <v>81</v>
      </c>
    </row>
    <row r="61" spans="7:10" ht="12.75">
      <c r="G61" s="77" t="s">
        <v>6</v>
      </c>
      <c r="H61" s="77"/>
      <c r="I61" s="77" t="s">
        <v>8</v>
      </c>
      <c r="J61" s="77"/>
    </row>
    <row r="62" spans="2:10" ht="12.75">
      <c r="B62" s="48" t="str">
        <f>S51</f>
        <v>phil</v>
      </c>
      <c r="C62" s="46" t="s">
        <v>11</v>
      </c>
      <c r="D62" s="80" t="str">
        <f>S54</f>
        <v>peter</v>
      </c>
      <c r="E62" s="80"/>
      <c r="F62" s="49"/>
      <c r="G62" s="81" t="s">
        <v>124</v>
      </c>
      <c r="H62" s="81"/>
      <c r="I62" s="82" t="s">
        <v>118</v>
      </c>
      <c r="J62" s="82"/>
    </row>
    <row r="64" ht="12.75">
      <c r="B64" s="1" t="s">
        <v>83</v>
      </c>
    </row>
    <row r="65" spans="7:22" ht="12.75">
      <c r="G65" s="77" t="s">
        <v>6</v>
      </c>
      <c r="H65" s="77"/>
      <c r="I65" s="77" t="s">
        <v>8</v>
      </c>
      <c r="J65" s="77"/>
      <c r="S65" s="77" t="s">
        <v>6</v>
      </c>
      <c r="T65" s="77"/>
      <c r="U65" s="77" t="s">
        <v>8</v>
      </c>
      <c r="V65" s="77"/>
    </row>
    <row r="66" spans="2:22" ht="12.75">
      <c r="B66" s="48" t="str">
        <f>D8</f>
        <v>ninjabearhug</v>
      </c>
      <c r="C66" s="46" t="s">
        <v>11</v>
      </c>
      <c r="D66" s="80" t="str">
        <f>G41</f>
        <v>kiff</v>
      </c>
      <c r="E66" s="80"/>
      <c r="F66" s="49"/>
      <c r="G66" s="81" t="s">
        <v>112</v>
      </c>
      <c r="H66" s="81"/>
      <c r="I66" s="82" t="s">
        <v>117</v>
      </c>
      <c r="J66" s="82"/>
      <c r="M66" s="79" t="str">
        <f>S41</f>
        <v>aypok</v>
      </c>
      <c r="N66" s="80"/>
      <c r="O66" s="46" t="s">
        <v>11</v>
      </c>
      <c r="P66" s="80" t="str">
        <f>S44</f>
        <v>maxim</v>
      </c>
      <c r="Q66" s="80"/>
      <c r="R66" s="52"/>
      <c r="S66" s="81" t="s">
        <v>120</v>
      </c>
      <c r="T66" s="81"/>
      <c r="U66" s="82" t="s">
        <v>122</v>
      </c>
      <c r="V66" s="82"/>
    </row>
    <row r="68" spans="7:22" ht="12.75">
      <c r="G68" s="77" t="s">
        <v>6</v>
      </c>
      <c r="H68" s="77"/>
      <c r="I68" s="77" t="s">
        <v>8</v>
      </c>
      <c r="J68" s="77"/>
      <c r="S68" s="77" t="s">
        <v>6</v>
      </c>
      <c r="T68" s="77"/>
      <c r="U68" s="77" t="s">
        <v>8</v>
      </c>
      <c r="V68" s="77"/>
    </row>
    <row r="69" spans="2:22" ht="12.75">
      <c r="B69" s="48" t="str">
        <f>G44</f>
        <v>ian</v>
      </c>
      <c r="C69" s="46" t="s">
        <v>11</v>
      </c>
      <c r="D69" s="80" t="str">
        <f>G47</f>
        <v>playgen</v>
      </c>
      <c r="E69" s="80"/>
      <c r="F69" s="49"/>
      <c r="G69" s="81" t="s">
        <v>121</v>
      </c>
      <c r="H69" s="81"/>
      <c r="I69" s="82" t="s">
        <v>126</v>
      </c>
      <c r="J69" s="82"/>
      <c r="M69" s="79" t="str">
        <f>S47</f>
        <v>retro reserve</v>
      </c>
      <c r="N69" s="80"/>
      <c r="O69" s="46" t="s">
        <v>11</v>
      </c>
      <c r="P69" s="80" t="str">
        <f>T32</f>
        <v>rupert</v>
      </c>
      <c r="Q69" s="80"/>
      <c r="R69" s="49"/>
      <c r="S69" s="81" t="s">
        <v>119</v>
      </c>
      <c r="T69" s="81"/>
      <c r="U69" s="82" t="s">
        <v>116</v>
      </c>
      <c r="V69" s="82"/>
    </row>
    <row r="71" ht="12.75">
      <c r="B71" s="1" t="s">
        <v>84</v>
      </c>
    </row>
    <row r="72" spans="7:22" ht="12.75">
      <c r="G72" s="77" t="s">
        <v>6</v>
      </c>
      <c r="H72" s="77"/>
      <c r="I72" s="77" t="s">
        <v>8</v>
      </c>
      <c r="J72" s="77"/>
      <c r="S72" s="77" t="s">
        <v>6</v>
      </c>
      <c r="T72" s="77"/>
      <c r="U72" s="77" t="s">
        <v>8</v>
      </c>
      <c r="V72" s="77"/>
    </row>
    <row r="73" spans="2:22" ht="12.75">
      <c r="B73" s="48" t="str">
        <f>I66</f>
        <v>kiff</v>
      </c>
      <c r="C73" s="46" t="s">
        <v>11</v>
      </c>
      <c r="D73" s="80" t="str">
        <f>I69</f>
        <v>playgen</v>
      </c>
      <c r="E73" s="80"/>
      <c r="F73" s="46"/>
      <c r="G73" s="81" t="s">
        <v>126</v>
      </c>
      <c r="H73" s="81"/>
      <c r="I73" s="82" t="s">
        <v>117</v>
      </c>
      <c r="J73" s="82"/>
      <c r="M73" s="79" t="str">
        <f>U66</f>
        <v>aypok</v>
      </c>
      <c r="N73" s="80"/>
      <c r="O73" s="51" t="s">
        <v>11</v>
      </c>
      <c r="P73" s="80" t="str">
        <f>U69</f>
        <v>rupert</v>
      </c>
      <c r="Q73" s="80"/>
      <c r="R73" s="52"/>
      <c r="S73" s="81" t="s">
        <v>122</v>
      </c>
      <c r="T73" s="81"/>
      <c r="U73" s="82" t="s">
        <v>116</v>
      </c>
      <c r="V73" s="82"/>
    </row>
    <row r="75" spans="2:13" ht="12.75">
      <c r="B75" s="1" t="s">
        <v>85</v>
      </c>
      <c r="M75" s="1" t="s">
        <v>86</v>
      </c>
    </row>
    <row r="76" spans="7:22" ht="12.75">
      <c r="G76" s="77" t="s">
        <v>6</v>
      </c>
      <c r="H76" s="77"/>
      <c r="I76" s="77" t="s">
        <v>8</v>
      </c>
      <c r="J76" s="77"/>
      <c r="M76" s="3"/>
      <c r="N76" s="3"/>
      <c r="O76" s="3"/>
      <c r="P76" s="3"/>
      <c r="Q76" s="3"/>
      <c r="R76" s="3"/>
      <c r="S76" s="77" t="s">
        <v>6</v>
      </c>
      <c r="T76" s="77"/>
      <c r="U76" s="77" t="s">
        <v>8</v>
      </c>
      <c r="V76" s="77"/>
    </row>
    <row r="77" spans="2:22" ht="12.75">
      <c r="B77" s="48" t="str">
        <f>I73</f>
        <v>kiff</v>
      </c>
      <c r="C77" s="46" t="s">
        <v>11</v>
      </c>
      <c r="D77" s="80" t="str">
        <f>U73</f>
        <v>rupert</v>
      </c>
      <c r="E77" s="80"/>
      <c r="F77" s="49"/>
      <c r="G77" s="81" t="s">
        <v>117</v>
      </c>
      <c r="H77" s="81"/>
      <c r="I77" s="82" t="s">
        <v>116</v>
      </c>
      <c r="J77" s="82"/>
      <c r="M77" s="79" t="str">
        <f>G73</f>
        <v>playgen</v>
      </c>
      <c r="N77" s="80"/>
      <c r="O77" s="46" t="s">
        <v>11</v>
      </c>
      <c r="P77" s="80" t="str">
        <f>S73</f>
        <v>aypok</v>
      </c>
      <c r="Q77" s="80"/>
      <c r="R77" s="46"/>
      <c r="S77" s="81" t="s">
        <v>122</v>
      </c>
      <c r="T77" s="81"/>
      <c r="U77" s="82" t="s">
        <v>126</v>
      </c>
      <c r="V77" s="82"/>
    </row>
    <row r="78" spans="13:22" ht="12.75"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2.75">
      <c r="B79" s="1" t="s">
        <v>87</v>
      </c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7:22" ht="12.75">
      <c r="G80" s="77" t="s">
        <v>6</v>
      </c>
      <c r="H80" s="77"/>
      <c r="I80" s="77" t="s">
        <v>8</v>
      </c>
      <c r="J80" s="77"/>
      <c r="S80" s="77" t="s">
        <v>6</v>
      </c>
      <c r="T80" s="77"/>
      <c r="U80" s="77" t="s">
        <v>8</v>
      </c>
      <c r="V80" s="77"/>
    </row>
    <row r="81" spans="2:22" ht="12.75">
      <c r="B81" s="48" t="str">
        <f>G66</f>
        <v>ninjabearhug</v>
      </c>
      <c r="C81" s="46" t="s">
        <v>11</v>
      </c>
      <c r="D81" s="80" t="str">
        <f>G69</f>
        <v>ian</v>
      </c>
      <c r="E81" s="80"/>
      <c r="F81" s="49"/>
      <c r="G81" s="81" t="s">
        <v>121</v>
      </c>
      <c r="H81" s="81"/>
      <c r="I81" s="82" t="s">
        <v>112</v>
      </c>
      <c r="J81" s="82"/>
      <c r="M81" s="79" t="str">
        <f>S66</f>
        <v>maxim</v>
      </c>
      <c r="N81" s="80"/>
      <c r="O81" s="46" t="s">
        <v>11</v>
      </c>
      <c r="P81" s="80" t="str">
        <f>S69</f>
        <v>retro reserve</v>
      </c>
      <c r="Q81" s="80"/>
      <c r="R81" s="49"/>
      <c r="S81" s="81" t="s">
        <v>119</v>
      </c>
      <c r="T81" s="81"/>
      <c r="U81" s="82" t="s">
        <v>120</v>
      </c>
      <c r="V81" s="82"/>
    </row>
    <row r="83" spans="2:13" ht="12.75">
      <c r="B83" s="1" t="s">
        <v>88</v>
      </c>
      <c r="M83" s="1" t="s">
        <v>7</v>
      </c>
    </row>
    <row r="84" spans="7:22" ht="12.75">
      <c r="G84" s="77" t="s">
        <v>6</v>
      </c>
      <c r="H84" s="77"/>
      <c r="I84" s="77" t="s">
        <v>8</v>
      </c>
      <c r="J84" s="77"/>
      <c r="S84" s="77" t="s">
        <v>6</v>
      </c>
      <c r="T84" s="77"/>
      <c r="U84" s="77" t="s">
        <v>8</v>
      </c>
      <c r="V84" s="77"/>
    </row>
    <row r="85" spans="2:22" ht="12.75">
      <c r="B85" s="48" t="str">
        <f>I81</f>
        <v>ninjabearhug</v>
      </c>
      <c r="C85" s="46" t="s">
        <v>11</v>
      </c>
      <c r="D85" s="80" t="str">
        <f>U81</f>
        <v>maxim</v>
      </c>
      <c r="E85" s="80"/>
      <c r="F85" s="46"/>
      <c r="G85" s="81" t="s">
        <v>112</v>
      </c>
      <c r="H85" s="81"/>
      <c r="I85" s="82" t="s">
        <v>120</v>
      </c>
      <c r="J85" s="82"/>
      <c r="M85" s="79" t="str">
        <f>G81</f>
        <v>ian</v>
      </c>
      <c r="N85" s="80"/>
      <c r="O85" s="46" t="s">
        <v>11</v>
      </c>
      <c r="P85" s="80" t="str">
        <f>S81</f>
        <v>retro reserve</v>
      </c>
      <c r="Q85" s="80"/>
      <c r="R85" s="49"/>
      <c r="S85" s="81" t="s">
        <v>119</v>
      </c>
      <c r="T85" s="81"/>
      <c r="U85" s="82" t="s">
        <v>121</v>
      </c>
      <c r="V85" s="82"/>
    </row>
    <row r="87" spans="1:23" ht="18.75" customHeight="1">
      <c r="A87" s="76" t="s">
        <v>89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</row>
    <row r="89" spans="3:6" ht="12.75">
      <c r="C89" s="1" t="s">
        <v>18</v>
      </c>
      <c r="D89" s="1" t="s">
        <v>19</v>
      </c>
      <c r="F89" s="1" t="s">
        <v>20</v>
      </c>
    </row>
    <row r="91" spans="3:6" ht="12.75">
      <c r="C91" s="4">
        <v>1</v>
      </c>
      <c r="D91" s="78" t="str">
        <f>S85</f>
        <v>retro reserve</v>
      </c>
      <c r="E91" s="78"/>
      <c r="F91" s="4">
        <v>14</v>
      </c>
    </row>
    <row r="92" spans="3:6" ht="12.75">
      <c r="C92" s="4">
        <v>2</v>
      </c>
      <c r="D92" s="78" t="str">
        <f>U85</f>
        <v>ian</v>
      </c>
      <c r="E92" s="78"/>
      <c r="F92" s="4">
        <v>12</v>
      </c>
    </row>
    <row r="93" spans="3:6" ht="12.75">
      <c r="C93" s="4">
        <v>3</v>
      </c>
      <c r="D93" s="78" t="str">
        <f>G85</f>
        <v>ninjabearhug</v>
      </c>
      <c r="E93" s="78"/>
      <c r="F93" s="4">
        <v>11</v>
      </c>
    </row>
    <row r="94" spans="3:6" ht="12.75">
      <c r="C94" s="4">
        <v>4</v>
      </c>
      <c r="D94" s="78" t="str">
        <f>I85</f>
        <v>maxim</v>
      </c>
      <c r="E94" s="78"/>
      <c r="F94" s="4">
        <v>10</v>
      </c>
    </row>
    <row r="95" spans="3:6" ht="12.75">
      <c r="C95" s="4">
        <v>5</v>
      </c>
      <c r="D95" s="78" t="str">
        <f>S77</f>
        <v>aypok</v>
      </c>
      <c r="E95" s="78"/>
      <c r="F95" s="4">
        <v>9</v>
      </c>
    </row>
    <row r="96" spans="3:6" ht="12.75">
      <c r="C96" s="4">
        <v>6</v>
      </c>
      <c r="D96" s="78" t="str">
        <f>U77</f>
        <v>playgen</v>
      </c>
      <c r="E96" s="78"/>
      <c r="F96" s="4">
        <v>8</v>
      </c>
    </row>
    <row r="97" spans="3:6" ht="12.75">
      <c r="C97" s="4">
        <v>7</v>
      </c>
      <c r="D97" s="78" t="str">
        <f>G77</f>
        <v>kiff</v>
      </c>
      <c r="E97" s="78"/>
      <c r="F97" s="4">
        <v>7</v>
      </c>
    </row>
    <row r="98" spans="3:6" ht="12.75">
      <c r="C98" s="4">
        <v>8</v>
      </c>
      <c r="D98" s="78" t="str">
        <f>I77</f>
        <v>rupert</v>
      </c>
      <c r="E98" s="78"/>
      <c r="F98" s="4">
        <v>6</v>
      </c>
    </row>
    <row r="99" spans="3:6" ht="12.75">
      <c r="C99" s="35">
        <v>9</v>
      </c>
      <c r="D99" s="77" t="str">
        <f>G62</f>
        <v>peter</v>
      </c>
      <c r="E99" s="77"/>
      <c r="F99" s="4">
        <v>5</v>
      </c>
    </row>
    <row r="100" spans="3:6" ht="12.75">
      <c r="C100" s="35">
        <v>10</v>
      </c>
      <c r="D100" s="77" t="str">
        <f>I62</f>
        <v>phil</v>
      </c>
      <c r="E100" s="77"/>
      <c r="F100" s="4">
        <v>4</v>
      </c>
    </row>
    <row r="101" spans="3:6" ht="12.75">
      <c r="C101" s="35">
        <v>11</v>
      </c>
      <c r="D101" s="77">
        <f>S58</f>
        <v>0</v>
      </c>
      <c r="E101" s="77"/>
      <c r="F101" s="4">
        <v>3</v>
      </c>
    </row>
    <row r="102" spans="3:6" ht="12.75">
      <c r="C102" s="35">
        <v>12</v>
      </c>
      <c r="D102" s="77">
        <f>U58</f>
        <v>0</v>
      </c>
      <c r="E102" s="77"/>
      <c r="F102" s="4">
        <v>2</v>
      </c>
    </row>
    <row r="103" spans="3:6" ht="12.75">
      <c r="C103" s="35">
        <v>13</v>
      </c>
      <c r="D103" s="77">
        <f>G58</f>
        <v>0</v>
      </c>
      <c r="E103" s="77"/>
      <c r="F103" s="4">
        <v>1</v>
      </c>
    </row>
    <row r="104" spans="3:6" ht="12.75">
      <c r="C104" s="35">
        <v>14</v>
      </c>
      <c r="D104" s="77">
        <f>I58</f>
        <v>0</v>
      </c>
      <c r="E104" s="77"/>
      <c r="F104" s="4">
        <v>0</v>
      </c>
    </row>
  </sheetData>
  <sheetProtection/>
  <mergeCells count="200">
    <mergeCell ref="S44:T44"/>
    <mergeCell ref="U44:V44"/>
    <mergeCell ref="S46:T46"/>
    <mergeCell ref="S47:T47"/>
    <mergeCell ref="U46:V46"/>
    <mergeCell ref="U47:V47"/>
    <mergeCell ref="S40:T40"/>
    <mergeCell ref="U40:V40"/>
    <mergeCell ref="S41:T41"/>
    <mergeCell ref="U41:V41"/>
    <mergeCell ref="S43:T43"/>
    <mergeCell ref="U43:V43"/>
    <mergeCell ref="M41:N41"/>
    <mergeCell ref="M44:N44"/>
    <mergeCell ref="M47:N47"/>
    <mergeCell ref="P41:Q41"/>
    <mergeCell ref="P44:Q44"/>
    <mergeCell ref="P47:Q47"/>
    <mergeCell ref="G46:H46"/>
    <mergeCell ref="I46:J46"/>
    <mergeCell ref="G47:H47"/>
    <mergeCell ref="I47:J47"/>
    <mergeCell ref="D41:E41"/>
    <mergeCell ref="G40:H40"/>
    <mergeCell ref="I40:J40"/>
    <mergeCell ref="G41:H41"/>
    <mergeCell ref="I41:J41"/>
    <mergeCell ref="W30:W31"/>
    <mergeCell ref="W34:W35"/>
    <mergeCell ref="A4:W4"/>
    <mergeCell ref="A37:W37"/>
    <mergeCell ref="D44:E44"/>
    <mergeCell ref="D47:E47"/>
    <mergeCell ref="G43:H43"/>
    <mergeCell ref="I43:J43"/>
    <mergeCell ref="G44:H44"/>
    <mergeCell ref="I44:J44"/>
    <mergeCell ref="W6:W7"/>
    <mergeCell ref="W10:W11"/>
    <mergeCell ref="W14:W15"/>
    <mergeCell ref="W18:W19"/>
    <mergeCell ref="W22:W23"/>
    <mergeCell ref="W26:W27"/>
    <mergeCell ref="Q12:R13"/>
    <mergeCell ref="P14:P19"/>
    <mergeCell ref="T8:U9"/>
    <mergeCell ref="T16:U17"/>
    <mergeCell ref="T24:U25"/>
    <mergeCell ref="T32:U33"/>
    <mergeCell ref="S10:S11"/>
    <mergeCell ref="S14:S15"/>
    <mergeCell ref="S26:S27"/>
    <mergeCell ref="S30:S31"/>
    <mergeCell ref="P22:P27"/>
    <mergeCell ref="L16:M16"/>
    <mergeCell ref="L23:M23"/>
    <mergeCell ref="L24:M25"/>
    <mergeCell ref="L17:M18"/>
    <mergeCell ref="N20:O21"/>
    <mergeCell ref="B30:B31"/>
    <mergeCell ref="D32:E33"/>
    <mergeCell ref="F10:F11"/>
    <mergeCell ref="F26:F27"/>
    <mergeCell ref="F14:F15"/>
    <mergeCell ref="F30:F31"/>
    <mergeCell ref="Q28:R29"/>
    <mergeCell ref="B14:B15"/>
    <mergeCell ref="D16:E17"/>
    <mergeCell ref="B18:B19"/>
    <mergeCell ref="B22:B23"/>
    <mergeCell ref="B34:B35"/>
    <mergeCell ref="G28:H29"/>
    <mergeCell ref="J20:K21"/>
    <mergeCell ref="I14:I19"/>
    <mergeCell ref="I22:I27"/>
    <mergeCell ref="G53:H53"/>
    <mergeCell ref="I53:J53"/>
    <mergeCell ref="G54:H54"/>
    <mergeCell ref="I54:J54"/>
    <mergeCell ref="B6:B7"/>
    <mergeCell ref="B10:B11"/>
    <mergeCell ref="D8:E9"/>
    <mergeCell ref="G12:H13"/>
    <mergeCell ref="D24:E25"/>
    <mergeCell ref="B26:B27"/>
    <mergeCell ref="S50:T50"/>
    <mergeCell ref="U50:V50"/>
    <mergeCell ref="S51:T51"/>
    <mergeCell ref="U51:V51"/>
    <mergeCell ref="D51:E51"/>
    <mergeCell ref="D54:E54"/>
    <mergeCell ref="G50:H50"/>
    <mergeCell ref="I50:J50"/>
    <mergeCell ref="G51:H51"/>
    <mergeCell ref="I51:J51"/>
    <mergeCell ref="S53:T53"/>
    <mergeCell ref="U53:V53"/>
    <mergeCell ref="S54:T54"/>
    <mergeCell ref="U54:V54"/>
    <mergeCell ref="M51:N51"/>
    <mergeCell ref="P51:Q51"/>
    <mergeCell ref="M54:N54"/>
    <mergeCell ref="P54:Q54"/>
    <mergeCell ref="P58:Q58"/>
    <mergeCell ref="S57:T57"/>
    <mergeCell ref="U57:V57"/>
    <mergeCell ref="S58:T58"/>
    <mergeCell ref="U58:V58"/>
    <mergeCell ref="D58:E58"/>
    <mergeCell ref="G57:H57"/>
    <mergeCell ref="I57:J57"/>
    <mergeCell ref="G58:H58"/>
    <mergeCell ref="I58:J58"/>
    <mergeCell ref="D62:E62"/>
    <mergeCell ref="G61:H61"/>
    <mergeCell ref="I61:J61"/>
    <mergeCell ref="G62:H62"/>
    <mergeCell ref="I62:J62"/>
    <mergeCell ref="M58:N58"/>
    <mergeCell ref="G65:H65"/>
    <mergeCell ref="I65:J65"/>
    <mergeCell ref="I66:J66"/>
    <mergeCell ref="G66:H66"/>
    <mergeCell ref="G68:H68"/>
    <mergeCell ref="I68:J68"/>
    <mergeCell ref="M66:N66"/>
    <mergeCell ref="P66:Q66"/>
    <mergeCell ref="M69:N69"/>
    <mergeCell ref="P69:Q69"/>
    <mergeCell ref="D66:E66"/>
    <mergeCell ref="D69:E69"/>
    <mergeCell ref="G69:H69"/>
    <mergeCell ref="I69:J69"/>
    <mergeCell ref="S68:T68"/>
    <mergeCell ref="U68:V68"/>
    <mergeCell ref="S69:T69"/>
    <mergeCell ref="U69:V69"/>
    <mergeCell ref="S65:T65"/>
    <mergeCell ref="U65:V65"/>
    <mergeCell ref="S66:T66"/>
    <mergeCell ref="U66:V66"/>
    <mergeCell ref="P73:Q73"/>
    <mergeCell ref="S72:T72"/>
    <mergeCell ref="U72:V72"/>
    <mergeCell ref="S73:T73"/>
    <mergeCell ref="U73:V73"/>
    <mergeCell ref="D73:E73"/>
    <mergeCell ref="G72:H72"/>
    <mergeCell ref="I72:J72"/>
    <mergeCell ref="G73:H73"/>
    <mergeCell ref="I73:J73"/>
    <mergeCell ref="D77:E77"/>
    <mergeCell ref="G76:H76"/>
    <mergeCell ref="I76:J76"/>
    <mergeCell ref="I77:J77"/>
    <mergeCell ref="G77:H77"/>
    <mergeCell ref="M73:N73"/>
    <mergeCell ref="M77:N77"/>
    <mergeCell ref="P77:Q77"/>
    <mergeCell ref="S76:T76"/>
    <mergeCell ref="U76:V76"/>
    <mergeCell ref="S77:T77"/>
    <mergeCell ref="U77:V77"/>
    <mergeCell ref="P81:Q81"/>
    <mergeCell ref="S80:T80"/>
    <mergeCell ref="U80:V80"/>
    <mergeCell ref="S81:T81"/>
    <mergeCell ref="U81:V81"/>
    <mergeCell ref="D81:E81"/>
    <mergeCell ref="G80:H80"/>
    <mergeCell ref="I80:J80"/>
    <mergeCell ref="G81:H81"/>
    <mergeCell ref="I81:J81"/>
    <mergeCell ref="D85:E85"/>
    <mergeCell ref="G84:H84"/>
    <mergeCell ref="I84:J84"/>
    <mergeCell ref="G85:H85"/>
    <mergeCell ref="I85:J85"/>
    <mergeCell ref="M81:N81"/>
    <mergeCell ref="M85:N85"/>
    <mergeCell ref="P85:Q85"/>
    <mergeCell ref="S84:T84"/>
    <mergeCell ref="U84:V84"/>
    <mergeCell ref="S85:T85"/>
    <mergeCell ref="U85:V85"/>
    <mergeCell ref="D93:E93"/>
    <mergeCell ref="D94:E94"/>
    <mergeCell ref="D95:E95"/>
    <mergeCell ref="D96:E96"/>
    <mergeCell ref="A87:W87"/>
    <mergeCell ref="D91:E91"/>
    <mergeCell ref="D92:E92"/>
    <mergeCell ref="D101:E101"/>
    <mergeCell ref="D102:E102"/>
    <mergeCell ref="D103:E103"/>
    <mergeCell ref="D104:E104"/>
    <mergeCell ref="D97:E97"/>
    <mergeCell ref="D98:E98"/>
    <mergeCell ref="D99:E99"/>
    <mergeCell ref="D100:E10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9"/>
  <sheetViews>
    <sheetView zoomScalePageLayoutView="0" workbookViewId="0" topLeftCell="A34">
      <selection activeCell="C59" sqref="C59"/>
    </sheetView>
  </sheetViews>
  <sheetFormatPr defaultColWidth="9.140625" defaultRowHeight="12.75"/>
  <cols>
    <col min="1" max="1" width="19.8515625" style="0" customWidth="1"/>
    <col min="2" max="2" width="7.28125" style="0" customWidth="1"/>
    <col min="3" max="3" width="17.140625" style="0" customWidth="1"/>
    <col min="6" max="6" width="19.8515625" style="0" customWidth="1"/>
  </cols>
  <sheetData>
    <row r="2" ht="23.25">
      <c r="A2" s="16" t="s">
        <v>57</v>
      </c>
    </row>
    <row r="4" spans="1:7" ht="18.75" customHeight="1">
      <c r="A4" s="106" t="s">
        <v>92</v>
      </c>
      <c r="B4" s="106"/>
      <c r="C4" s="106"/>
      <c r="D4" s="106"/>
      <c r="E4" s="106"/>
      <c r="F4" s="106"/>
      <c r="G4" s="106"/>
    </row>
    <row r="6" spans="1:2" ht="12.75">
      <c r="A6" s="1" t="s">
        <v>26</v>
      </c>
      <c r="B6" s="1" t="s">
        <v>18</v>
      </c>
    </row>
    <row r="7" spans="1:2" ht="12.75">
      <c r="A7" t="s">
        <v>126</v>
      </c>
      <c r="B7">
        <v>1</v>
      </c>
    </row>
    <row r="8" spans="1:2" ht="12.75">
      <c r="A8" t="s">
        <v>117</v>
      </c>
      <c r="B8">
        <v>2</v>
      </c>
    </row>
    <row r="9" spans="1:2" ht="12.75">
      <c r="A9" t="s">
        <v>112</v>
      </c>
      <c r="B9">
        <v>3</v>
      </c>
    </row>
    <row r="10" ht="12.75">
      <c r="A10" s="2"/>
    </row>
    <row r="12" spans="1:2" ht="12.75">
      <c r="A12" s="1" t="s">
        <v>27</v>
      </c>
      <c r="B12" s="1" t="s">
        <v>18</v>
      </c>
    </row>
    <row r="13" spans="1:2" ht="12.75">
      <c r="A13" t="s">
        <v>118</v>
      </c>
      <c r="B13">
        <v>2</v>
      </c>
    </row>
    <row r="14" spans="1:2" ht="12.75">
      <c r="A14" t="s">
        <v>124</v>
      </c>
      <c r="B14">
        <v>3</v>
      </c>
    </row>
    <row r="15" spans="1:2" ht="12.75">
      <c r="A15" t="s">
        <v>119</v>
      </c>
      <c r="B15">
        <v>1</v>
      </c>
    </row>
    <row r="18" spans="1:2" ht="12.75">
      <c r="A18" s="1" t="s">
        <v>90</v>
      </c>
      <c r="B18" s="1" t="s">
        <v>18</v>
      </c>
    </row>
    <row r="19" spans="1:2" ht="12.75">
      <c r="A19" t="s">
        <v>121</v>
      </c>
      <c r="B19">
        <v>1</v>
      </c>
    </row>
    <row r="20" spans="1:2" ht="12.75">
      <c r="A20" t="s">
        <v>122</v>
      </c>
      <c r="B20">
        <v>3</v>
      </c>
    </row>
    <row r="21" spans="1:2" ht="12.75">
      <c r="A21" t="s">
        <v>116</v>
      </c>
      <c r="B21">
        <v>4</v>
      </c>
    </row>
    <row r="22" spans="1:2" ht="12.75">
      <c r="A22" t="s">
        <v>120</v>
      </c>
      <c r="B22">
        <v>2</v>
      </c>
    </row>
    <row r="23" spans="1:2" ht="12.75">
      <c r="A23" s="1"/>
      <c r="B23" s="1"/>
    </row>
    <row r="28" spans="1:7" ht="18.75" customHeight="1">
      <c r="A28" s="106" t="s">
        <v>93</v>
      </c>
      <c r="B28" s="106"/>
      <c r="C28" s="106"/>
      <c r="D28" s="106"/>
      <c r="E28" s="106"/>
      <c r="F28" s="106"/>
      <c r="G28" s="106"/>
    </row>
    <row r="30" spans="1:2" ht="12.75">
      <c r="A30" s="1"/>
      <c r="B30" s="1"/>
    </row>
    <row r="34" spans="1:2" ht="12.75">
      <c r="A34" s="1" t="s">
        <v>127</v>
      </c>
      <c r="B34" s="1" t="s">
        <v>18</v>
      </c>
    </row>
    <row r="35" spans="1:2" ht="12.75">
      <c r="A35" t="s">
        <v>112</v>
      </c>
      <c r="B35">
        <v>4</v>
      </c>
    </row>
    <row r="36" spans="1:2" ht="12.75">
      <c r="A36" t="s">
        <v>124</v>
      </c>
      <c r="B36">
        <v>2</v>
      </c>
    </row>
    <row r="37" spans="1:2" ht="12.75">
      <c r="A37" t="s">
        <v>116</v>
      </c>
      <c r="B37">
        <v>3</v>
      </c>
    </row>
    <row r="38" spans="1:2" ht="12.75">
      <c r="A38" t="s">
        <v>122</v>
      </c>
      <c r="B38">
        <v>1</v>
      </c>
    </row>
    <row r="40" spans="1:2" ht="12.75">
      <c r="A40" s="1" t="s">
        <v>128</v>
      </c>
      <c r="B40" s="1" t="s">
        <v>18</v>
      </c>
    </row>
    <row r="41" spans="1:2" ht="12.75">
      <c r="A41" t="s">
        <v>117</v>
      </c>
      <c r="B41">
        <v>1</v>
      </c>
    </row>
    <row r="42" spans="1:2" ht="12.75">
      <c r="A42" t="s">
        <v>118</v>
      </c>
      <c r="B42">
        <v>2</v>
      </c>
    </row>
    <row r="43" spans="1:2" ht="12.75">
      <c r="A43" t="s">
        <v>120</v>
      </c>
      <c r="B43">
        <v>3</v>
      </c>
    </row>
    <row r="46" spans="1:2" ht="12.75">
      <c r="A46" s="1" t="s">
        <v>129</v>
      </c>
      <c r="B46" s="1" t="s">
        <v>18</v>
      </c>
    </row>
    <row r="47" spans="1:2" ht="12.75">
      <c r="A47" t="s">
        <v>126</v>
      </c>
      <c r="B47">
        <v>2</v>
      </c>
    </row>
    <row r="48" spans="1:2" ht="12.75">
      <c r="A48" t="s">
        <v>119</v>
      </c>
      <c r="B48">
        <v>3</v>
      </c>
    </row>
    <row r="49" spans="1:2" ht="12.75">
      <c r="A49" t="s">
        <v>121</v>
      </c>
      <c r="B49">
        <v>1</v>
      </c>
    </row>
    <row r="52" spans="1:7" ht="20.25">
      <c r="A52" s="106" t="s">
        <v>89</v>
      </c>
      <c r="B52" s="106"/>
      <c r="C52" s="106"/>
      <c r="D52" s="106"/>
      <c r="E52" s="106"/>
      <c r="F52" s="106"/>
      <c r="G52" s="106"/>
    </row>
    <row r="54" spans="2:4" ht="12.75">
      <c r="B54" s="1" t="s">
        <v>18</v>
      </c>
      <c r="C54" s="1" t="s">
        <v>19</v>
      </c>
      <c r="D54" s="1" t="s">
        <v>20</v>
      </c>
    </row>
    <row r="56" spans="2:4" ht="12.75">
      <c r="B56" s="4">
        <v>1</v>
      </c>
      <c r="C56" s="5" t="s">
        <v>121</v>
      </c>
      <c r="D56" s="4">
        <v>14</v>
      </c>
    </row>
    <row r="57" spans="2:4" ht="12.75">
      <c r="B57" s="4">
        <v>2</v>
      </c>
      <c r="C57" s="5" t="s">
        <v>126</v>
      </c>
      <c r="D57" s="4">
        <v>12</v>
      </c>
    </row>
    <row r="58" spans="2:4" ht="12.75">
      <c r="B58" s="4">
        <v>3</v>
      </c>
      <c r="C58" s="5" t="s">
        <v>119</v>
      </c>
      <c r="D58" s="4">
        <v>11</v>
      </c>
    </row>
    <row r="59" spans="2:4" ht="12.75">
      <c r="B59" s="4">
        <v>4</v>
      </c>
      <c r="C59" s="5" t="s">
        <v>117</v>
      </c>
      <c r="D59" s="4">
        <v>10</v>
      </c>
    </row>
    <row r="60" spans="2:4" ht="12.75">
      <c r="B60" s="4">
        <v>5</v>
      </c>
      <c r="C60" s="5" t="s">
        <v>118</v>
      </c>
      <c r="D60" s="4">
        <v>9</v>
      </c>
    </row>
    <row r="61" spans="2:4" ht="12.75">
      <c r="B61" s="4">
        <v>6</v>
      </c>
      <c r="C61" s="5" t="s">
        <v>120</v>
      </c>
      <c r="D61" s="4">
        <v>8</v>
      </c>
    </row>
    <row r="62" spans="2:4" ht="12.75">
      <c r="B62" s="4">
        <v>7</v>
      </c>
      <c r="C62" s="5" t="s">
        <v>122</v>
      </c>
      <c r="D62" s="4">
        <v>7</v>
      </c>
    </row>
    <row r="63" spans="2:4" ht="12.75">
      <c r="B63" s="4">
        <v>8</v>
      </c>
      <c r="C63" s="5" t="s">
        <v>124</v>
      </c>
      <c r="D63" s="4">
        <v>6</v>
      </c>
    </row>
    <row r="64" spans="2:4" ht="12.75">
      <c r="B64" s="35">
        <v>9</v>
      </c>
      <c r="C64" s="5" t="s">
        <v>116</v>
      </c>
      <c r="D64" s="35">
        <v>5</v>
      </c>
    </row>
    <row r="65" spans="2:4" ht="12.75">
      <c r="B65" s="35">
        <v>10</v>
      </c>
      <c r="C65" s="5" t="s">
        <v>112</v>
      </c>
      <c r="D65" s="35">
        <v>4</v>
      </c>
    </row>
    <row r="66" spans="2:4" ht="12.75">
      <c r="B66" s="35">
        <v>11</v>
      </c>
      <c r="C66" s="4"/>
      <c r="D66" s="35">
        <v>3</v>
      </c>
    </row>
    <row r="67" spans="2:4" ht="12.75">
      <c r="B67" s="35">
        <v>12</v>
      </c>
      <c r="C67" s="4"/>
      <c r="D67" s="4">
        <v>2</v>
      </c>
    </row>
    <row r="68" spans="2:4" ht="12.75">
      <c r="B68" s="35">
        <v>13</v>
      </c>
      <c r="C68" s="4"/>
      <c r="D68" s="4">
        <v>1</v>
      </c>
    </row>
    <row r="69" spans="2:4" ht="12.75">
      <c r="B69" s="35">
        <v>14</v>
      </c>
      <c r="C69" s="4"/>
      <c r="D69" s="4">
        <v>0</v>
      </c>
    </row>
  </sheetData>
  <sheetProtection/>
  <mergeCells count="3">
    <mergeCell ref="A28:G28"/>
    <mergeCell ref="A52:G52"/>
    <mergeCell ref="A4:G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19.8515625" style="0" customWidth="1"/>
    <col min="2" max="2" width="7.28125" style="0" customWidth="1"/>
    <col min="3" max="3" width="17.7109375" style="0" customWidth="1"/>
    <col min="6" max="6" width="19.8515625" style="0" customWidth="1"/>
  </cols>
  <sheetData>
    <row r="2" ht="23.25">
      <c r="A2" s="16" t="s">
        <v>58</v>
      </c>
    </row>
    <row r="4" spans="1:2" ht="12.75">
      <c r="A4" s="1" t="s">
        <v>36</v>
      </c>
      <c r="B4" s="1" t="s">
        <v>31</v>
      </c>
    </row>
    <row r="5" spans="1:4" ht="12.75">
      <c r="A5" s="2" t="s">
        <v>118</v>
      </c>
      <c r="B5" s="60" t="s">
        <v>130</v>
      </c>
      <c r="D5" s="2" t="s">
        <v>131</v>
      </c>
    </row>
    <row r="6" spans="1:2" ht="12.75">
      <c r="A6" s="2" t="s">
        <v>116</v>
      </c>
      <c r="B6" s="60" t="s">
        <v>130</v>
      </c>
    </row>
    <row r="7" ht="12.75">
      <c r="B7" s="58"/>
    </row>
    <row r="8" spans="1:4" ht="12.75">
      <c r="A8" s="2" t="s">
        <v>126</v>
      </c>
      <c r="B8" s="60" t="s">
        <v>132</v>
      </c>
      <c r="D8" s="2" t="s">
        <v>133</v>
      </c>
    </row>
    <row r="9" spans="1:2" ht="12.75">
      <c r="A9" s="2" t="s">
        <v>119</v>
      </c>
      <c r="B9" s="60" t="s">
        <v>132</v>
      </c>
    </row>
    <row r="10" spans="1:2" ht="12.75">
      <c r="A10" s="1"/>
      <c r="B10" s="59"/>
    </row>
    <row r="11" spans="1:2" ht="12.75">
      <c r="A11" s="2" t="s">
        <v>120</v>
      </c>
      <c r="B11" s="60" t="s">
        <v>134</v>
      </c>
    </row>
    <row r="12" spans="1:2" ht="12.75">
      <c r="A12" s="2" t="s">
        <v>117</v>
      </c>
      <c r="B12" s="60" t="s">
        <v>135</v>
      </c>
    </row>
    <row r="13" ht="12.75">
      <c r="B13" s="58"/>
    </row>
    <row r="14" spans="1:2" ht="12.75">
      <c r="A14" s="2" t="s">
        <v>121</v>
      </c>
      <c r="B14" s="60" t="s">
        <v>136</v>
      </c>
    </row>
    <row r="15" spans="1:2" ht="12.75">
      <c r="A15" s="2" t="s">
        <v>112</v>
      </c>
      <c r="B15" s="60" t="s">
        <v>137</v>
      </c>
    </row>
    <row r="16" spans="1:2" ht="12.75">
      <c r="A16" s="1"/>
      <c r="B16" s="59"/>
    </row>
    <row r="17" spans="1:2" ht="12.75">
      <c r="A17" s="2" t="s">
        <v>122</v>
      </c>
      <c r="B17" s="60" t="s">
        <v>138</v>
      </c>
    </row>
    <row r="18" spans="1:2" ht="12.75">
      <c r="A18" s="2" t="s">
        <v>124</v>
      </c>
      <c r="B18" s="60" t="s">
        <v>139</v>
      </c>
    </row>
    <row r="22" spans="1:2" ht="12.75">
      <c r="A22" s="1"/>
      <c r="B22" s="1"/>
    </row>
    <row r="26" spans="1:6" ht="18.75" customHeight="1">
      <c r="A26" s="106" t="s">
        <v>89</v>
      </c>
      <c r="B26" s="106"/>
      <c r="C26" s="106"/>
      <c r="D26" s="106"/>
      <c r="E26" s="106"/>
      <c r="F26" s="106"/>
    </row>
    <row r="28" spans="2:4" ht="12.75">
      <c r="B28" s="1" t="s">
        <v>18</v>
      </c>
      <c r="C28" s="1" t="s">
        <v>19</v>
      </c>
      <c r="D28" s="1" t="s">
        <v>20</v>
      </c>
    </row>
    <row r="30" spans="2:4" ht="12.75">
      <c r="B30" s="4">
        <v>1</v>
      </c>
      <c r="C30" s="5" t="s">
        <v>120</v>
      </c>
      <c r="D30" s="4">
        <v>14</v>
      </c>
    </row>
    <row r="31" spans="2:4" ht="12.75">
      <c r="B31" s="4">
        <v>2</v>
      </c>
      <c r="C31" s="5" t="s">
        <v>117</v>
      </c>
      <c r="D31" s="4">
        <v>12</v>
      </c>
    </row>
    <row r="32" spans="2:4" ht="12.75">
      <c r="B32" s="4">
        <v>3</v>
      </c>
      <c r="C32" s="5" t="s">
        <v>119</v>
      </c>
      <c r="D32" s="4">
        <v>11</v>
      </c>
    </row>
    <row r="33" spans="2:4" ht="12.75">
      <c r="B33" s="4">
        <v>4</v>
      </c>
      <c r="C33" s="5" t="s">
        <v>126</v>
      </c>
      <c r="D33" s="4">
        <v>10</v>
      </c>
    </row>
    <row r="34" spans="2:4" ht="12.75">
      <c r="B34" s="4">
        <v>5</v>
      </c>
      <c r="C34" s="5" t="s">
        <v>118</v>
      </c>
      <c r="D34" s="4">
        <v>9</v>
      </c>
    </row>
    <row r="35" spans="2:4" ht="12.75">
      <c r="B35" s="4">
        <v>6</v>
      </c>
      <c r="C35" s="5" t="s">
        <v>116</v>
      </c>
      <c r="D35" s="4">
        <v>8</v>
      </c>
    </row>
    <row r="36" spans="2:4" ht="12.75">
      <c r="B36" s="4">
        <v>7</v>
      </c>
      <c r="C36" s="5" t="s">
        <v>121</v>
      </c>
      <c r="D36" s="4">
        <v>7</v>
      </c>
    </row>
    <row r="37" spans="2:4" ht="12.75">
      <c r="B37" s="4">
        <v>8</v>
      </c>
      <c r="C37" s="5" t="s">
        <v>122</v>
      </c>
      <c r="D37" s="4">
        <v>6</v>
      </c>
    </row>
    <row r="38" spans="2:4" ht="12.75">
      <c r="B38" s="35">
        <v>9</v>
      </c>
      <c r="C38" s="61" t="s">
        <v>112</v>
      </c>
      <c r="D38" s="35">
        <v>5</v>
      </c>
    </row>
    <row r="39" spans="2:4" ht="12.75">
      <c r="B39" s="35">
        <v>10</v>
      </c>
      <c r="C39" s="61" t="s">
        <v>124</v>
      </c>
      <c r="D39" s="35">
        <v>4</v>
      </c>
    </row>
    <row r="40" spans="2:4" ht="12.75">
      <c r="B40" s="35">
        <v>11</v>
      </c>
      <c r="C40" s="9"/>
      <c r="D40" s="35">
        <v>3</v>
      </c>
    </row>
    <row r="41" spans="2:4" ht="12.75">
      <c r="B41" s="35">
        <v>12</v>
      </c>
      <c r="C41" s="9"/>
      <c r="D41" s="4">
        <v>2</v>
      </c>
    </row>
    <row r="42" spans="2:4" ht="12.75">
      <c r="B42" s="35">
        <v>13</v>
      </c>
      <c r="C42" s="9"/>
      <c r="D42" s="4">
        <v>1</v>
      </c>
    </row>
    <row r="43" spans="2:4" ht="12.75">
      <c r="B43" s="35">
        <v>14</v>
      </c>
      <c r="C43" s="9"/>
      <c r="D43" s="4">
        <v>0</v>
      </c>
    </row>
  </sheetData>
  <sheetProtection/>
  <mergeCells count="1">
    <mergeCell ref="A26:F2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04"/>
  <sheetViews>
    <sheetView zoomScalePageLayoutView="0" workbookViewId="0" topLeftCell="A1">
      <selection activeCell="L17" sqref="L17:M18"/>
    </sheetView>
  </sheetViews>
  <sheetFormatPr defaultColWidth="9.140625" defaultRowHeight="12.75"/>
  <cols>
    <col min="1" max="1" width="1.421875" style="0" customWidth="1"/>
    <col min="2" max="2" width="14.28125" style="0" customWidth="1"/>
    <col min="3" max="3" width="5.7109375" style="0" customWidth="1"/>
    <col min="4" max="5" width="7.140625" style="0" customWidth="1"/>
    <col min="6" max="6" width="5.7109375" style="0" customWidth="1"/>
    <col min="7" max="8" width="7.140625" style="0" customWidth="1"/>
    <col min="9" max="9" width="5.7109375" style="0" customWidth="1"/>
    <col min="10" max="15" width="7.140625" style="0" customWidth="1"/>
    <col min="16" max="16" width="5.7109375" style="0" customWidth="1"/>
    <col min="17" max="18" width="7.140625" style="0" customWidth="1"/>
    <col min="19" max="19" width="5.7109375" style="0" customWidth="1"/>
    <col min="20" max="21" width="7.140625" style="0" customWidth="1"/>
    <col min="22" max="22" width="5.7109375" style="0" customWidth="1"/>
    <col min="23" max="23" width="14.28125" style="0" customWidth="1"/>
  </cols>
  <sheetData>
    <row r="2" ht="23.25">
      <c r="A2" s="16" t="s">
        <v>59</v>
      </c>
    </row>
    <row r="3" ht="13.5" customHeight="1">
      <c r="A3" s="16"/>
    </row>
    <row r="4" spans="1:24" ht="18.75" customHeight="1">
      <c r="A4" s="101" t="s">
        <v>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38"/>
    </row>
    <row r="5" spans="2:24" ht="13.5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2:24" ht="12.75">
      <c r="B6" s="107" t="s">
        <v>126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107" t="s">
        <v>121</v>
      </c>
      <c r="X6" s="38"/>
    </row>
    <row r="7" spans="2:24" ht="13.5" thickBot="1">
      <c r="B7" s="84"/>
      <c r="C7" s="3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0"/>
      <c r="W7" s="84"/>
      <c r="X7" s="38"/>
    </row>
    <row r="8" spans="2:24" ht="12.75">
      <c r="B8" s="36"/>
      <c r="C8" s="38"/>
      <c r="D8" s="85" t="str">
        <f>B6</f>
        <v>playgen</v>
      </c>
      <c r="E8" s="86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85">
        <f>S41</f>
        <v>0</v>
      </c>
      <c r="U8" s="86"/>
      <c r="V8" s="38"/>
      <c r="W8" s="38"/>
      <c r="X8" s="38"/>
    </row>
    <row r="9" spans="2:24" ht="13.5" thickBot="1">
      <c r="B9" s="38"/>
      <c r="C9" s="38"/>
      <c r="D9" s="87"/>
      <c r="E9" s="8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87"/>
      <c r="U9" s="88"/>
      <c r="V9" s="38"/>
      <c r="W9" s="38"/>
      <c r="X9" s="38"/>
    </row>
    <row r="10" spans="2:24" ht="12.75">
      <c r="B10" s="83" t="s">
        <v>72</v>
      </c>
      <c r="C10" s="41"/>
      <c r="D10" s="38"/>
      <c r="E10" s="38"/>
      <c r="F10" s="89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90"/>
      <c r="T10" s="38"/>
      <c r="U10" s="38"/>
      <c r="V10" s="42"/>
      <c r="W10" s="83" t="s">
        <v>67</v>
      </c>
      <c r="X10" s="38"/>
    </row>
    <row r="11" spans="2:24" ht="13.5" thickBot="1">
      <c r="B11" s="84"/>
      <c r="C11" s="38"/>
      <c r="D11" s="38"/>
      <c r="E11" s="38"/>
      <c r="F11" s="89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90"/>
      <c r="T11" s="38"/>
      <c r="U11" s="38"/>
      <c r="V11" s="38"/>
      <c r="W11" s="84"/>
      <c r="X11" s="38"/>
    </row>
    <row r="12" spans="2:24" ht="12.75">
      <c r="B12" s="38"/>
      <c r="C12" s="38"/>
      <c r="D12" s="38"/>
      <c r="E12" s="38"/>
      <c r="F12" s="38"/>
      <c r="G12" s="85">
        <f>G66</f>
        <v>0</v>
      </c>
      <c r="H12" s="86"/>
      <c r="I12" s="38"/>
      <c r="J12" s="38"/>
      <c r="K12" s="38"/>
      <c r="L12" s="38"/>
      <c r="M12" s="38"/>
      <c r="N12" s="38"/>
      <c r="O12" s="38"/>
      <c r="P12" s="38"/>
      <c r="Q12" s="85">
        <f>S66</f>
        <v>0</v>
      </c>
      <c r="R12" s="86"/>
      <c r="S12" s="38"/>
      <c r="T12" s="38"/>
      <c r="U12" s="38"/>
      <c r="V12" s="38"/>
      <c r="W12" s="38"/>
      <c r="X12" s="38"/>
    </row>
    <row r="13" spans="2:24" ht="13.5" thickBot="1">
      <c r="B13" s="38"/>
      <c r="C13" s="38"/>
      <c r="D13" s="38"/>
      <c r="E13" s="38"/>
      <c r="F13" s="38"/>
      <c r="G13" s="87"/>
      <c r="H13" s="88"/>
      <c r="I13" s="38"/>
      <c r="J13" s="38"/>
      <c r="K13" s="38"/>
      <c r="L13" s="38"/>
      <c r="M13" s="38"/>
      <c r="N13" s="38"/>
      <c r="O13" s="38"/>
      <c r="P13" s="38"/>
      <c r="Q13" s="87"/>
      <c r="R13" s="88"/>
      <c r="S13" s="38"/>
      <c r="T13" s="38"/>
      <c r="U13" s="38"/>
      <c r="V13" s="38"/>
      <c r="W13" s="38"/>
      <c r="X13" s="38"/>
    </row>
    <row r="14" spans="2:24" ht="12.75">
      <c r="B14" s="107" t="s">
        <v>117</v>
      </c>
      <c r="C14" s="38"/>
      <c r="D14" s="38"/>
      <c r="E14" s="38"/>
      <c r="F14" s="90"/>
      <c r="G14" s="38"/>
      <c r="H14" s="38"/>
      <c r="I14" s="89"/>
      <c r="J14" s="38"/>
      <c r="K14" s="38"/>
      <c r="L14" s="38"/>
      <c r="M14" s="38"/>
      <c r="N14" s="38"/>
      <c r="O14" s="38"/>
      <c r="P14" s="90"/>
      <c r="Q14" s="38"/>
      <c r="R14" s="38"/>
      <c r="S14" s="89"/>
      <c r="T14" s="38"/>
      <c r="U14" s="38"/>
      <c r="V14" s="38"/>
      <c r="W14" s="107" t="s">
        <v>124</v>
      </c>
      <c r="X14" s="38"/>
    </row>
    <row r="15" spans="2:24" ht="13.5" thickBot="1">
      <c r="B15" s="84"/>
      <c r="C15" s="39"/>
      <c r="D15" s="38"/>
      <c r="E15" s="38"/>
      <c r="F15" s="90"/>
      <c r="G15" s="38"/>
      <c r="H15" s="38"/>
      <c r="I15" s="89"/>
      <c r="J15" s="38"/>
      <c r="K15" s="38"/>
      <c r="L15" s="38"/>
      <c r="M15" s="38"/>
      <c r="N15" s="38"/>
      <c r="O15" s="38"/>
      <c r="P15" s="90"/>
      <c r="Q15" s="38"/>
      <c r="R15" s="38"/>
      <c r="S15" s="89"/>
      <c r="T15" s="38"/>
      <c r="U15" s="38"/>
      <c r="V15" s="40"/>
      <c r="W15" s="84"/>
      <c r="X15" s="38"/>
    </row>
    <row r="16" spans="2:24" ht="13.5" thickBot="1">
      <c r="B16" s="36"/>
      <c r="C16" s="38"/>
      <c r="D16" s="85">
        <f>G41</f>
        <v>0</v>
      </c>
      <c r="E16" s="86"/>
      <c r="F16" s="38"/>
      <c r="G16" s="38"/>
      <c r="H16" s="38"/>
      <c r="I16" s="89"/>
      <c r="J16" s="38"/>
      <c r="K16" s="38"/>
      <c r="L16" s="91" t="s">
        <v>71</v>
      </c>
      <c r="M16" s="91"/>
      <c r="N16" s="38"/>
      <c r="O16" s="38"/>
      <c r="P16" s="90"/>
      <c r="Q16" s="38"/>
      <c r="R16" s="38"/>
      <c r="S16" s="38"/>
      <c r="T16" s="85">
        <f>S44</f>
        <v>0</v>
      </c>
      <c r="U16" s="86"/>
      <c r="V16" s="38"/>
      <c r="W16" s="38"/>
      <c r="X16" s="38"/>
    </row>
    <row r="17" spans="2:24" ht="13.5" thickBot="1">
      <c r="B17" s="38"/>
      <c r="C17" s="38"/>
      <c r="D17" s="87"/>
      <c r="E17" s="88"/>
      <c r="F17" s="38"/>
      <c r="G17" s="38"/>
      <c r="H17" s="38"/>
      <c r="I17" s="89"/>
      <c r="J17" s="38"/>
      <c r="K17" s="38"/>
      <c r="L17" s="97">
        <f>S85</f>
        <v>0</v>
      </c>
      <c r="M17" s="98"/>
      <c r="N17" s="38"/>
      <c r="O17" s="38"/>
      <c r="P17" s="90"/>
      <c r="Q17" s="38"/>
      <c r="R17" s="38"/>
      <c r="S17" s="38"/>
      <c r="T17" s="87"/>
      <c r="U17" s="88"/>
      <c r="V17" s="38"/>
      <c r="W17" s="38"/>
      <c r="X17" s="38"/>
    </row>
    <row r="18" spans="2:24" ht="13.5" thickBot="1">
      <c r="B18" s="107" t="s">
        <v>75</v>
      </c>
      <c r="C18" s="41"/>
      <c r="D18" s="38"/>
      <c r="E18" s="38"/>
      <c r="F18" s="38"/>
      <c r="G18" s="38"/>
      <c r="H18" s="38"/>
      <c r="I18" s="89"/>
      <c r="J18" s="38"/>
      <c r="K18" s="38"/>
      <c r="L18" s="99"/>
      <c r="M18" s="100"/>
      <c r="N18" s="38"/>
      <c r="O18" s="38"/>
      <c r="P18" s="90"/>
      <c r="Q18" s="38"/>
      <c r="R18" s="38"/>
      <c r="S18" s="38"/>
      <c r="T18" s="38"/>
      <c r="U18" s="38"/>
      <c r="V18" s="42"/>
      <c r="W18" s="83" t="s">
        <v>69</v>
      </c>
      <c r="X18" s="38"/>
    </row>
    <row r="19" spans="2:24" ht="13.5" thickBot="1">
      <c r="B19" s="84"/>
      <c r="C19" s="38"/>
      <c r="D19" s="38"/>
      <c r="E19" s="38"/>
      <c r="F19" s="38"/>
      <c r="G19" s="38"/>
      <c r="H19" s="38"/>
      <c r="I19" s="89"/>
      <c r="J19" s="38"/>
      <c r="K19" s="38"/>
      <c r="L19" s="38"/>
      <c r="M19" s="38"/>
      <c r="N19" s="38"/>
      <c r="O19" s="38"/>
      <c r="P19" s="90"/>
      <c r="Q19" s="38"/>
      <c r="R19" s="38"/>
      <c r="S19" s="38"/>
      <c r="T19" s="38"/>
      <c r="U19" s="38"/>
      <c r="V19" s="38"/>
      <c r="W19" s="84"/>
      <c r="X19" s="38"/>
    </row>
    <row r="20" spans="2:24" ht="12.75">
      <c r="B20" s="38"/>
      <c r="C20" s="38"/>
      <c r="D20" s="38"/>
      <c r="E20" s="38"/>
      <c r="F20" s="38"/>
      <c r="G20" s="38"/>
      <c r="H20" s="38"/>
      <c r="I20" s="38"/>
      <c r="J20" s="85">
        <f>G81</f>
        <v>0</v>
      </c>
      <c r="K20" s="86"/>
      <c r="L20" s="38"/>
      <c r="M20" s="38"/>
      <c r="N20" s="85">
        <f>S81</f>
        <v>0</v>
      </c>
      <c r="O20" s="86"/>
      <c r="P20" s="38"/>
      <c r="Q20" s="38"/>
      <c r="R20" s="38"/>
      <c r="S20" s="38"/>
      <c r="T20" s="38"/>
      <c r="U20" s="38"/>
      <c r="V20" s="38"/>
      <c r="W20" s="38"/>
      <c r="X20" s="38"/>
    </row>
    <row r="21" spans="2:24" ht="13.5" thickBot="1">
      <c r="B21" s="38"/>
      <c r="C21" s="38"/>
      <c r="D21" s="38"/>
      <c r="E21" s="38"/>
      <c r="F21" s="38"/>
      <c r="G21" s="38"/>
      <c r="H21" s="38"/>
      <c r="I21" s="38"/>
      <c r="J21" s="87"/>
      <c r="K21" s="88"/>
      <c r="L21" s="38"/>
      <c r="M21" s="38"/>
      <c r="N21" s="87"/>
      <c r="O21" s="88"/>
      <c r="P21" s="38"/>
      <c r="Q21" s="38"/>
      <c r="R21" s="38"/>
      <c r="S21" s="38"/>
      <c r="T21" s="38"/>
      <c r="U21" s="38"/>
      <c r="V21" s="38"/>
      <c r="W21" s="38"/>
      <c r="X21" s="38"/>
    </row>
    <row r="22" spans="2:24" ht="12.75">
      <c r="B22" s="107" t="s">
        <v>122</v>
      </c>
      <c r="C22" s="38"/>
      <c r="D22" s="38"/>
      <c r="E22" s="38"/>
      <c r="F22" s="38"/>
      <c r="G22" s="38"/>
      <c r="H22" s="38"/>
      <c r="I22" s="90"/>
      <c r="J22" s="38"/>
      <c r="K22" s="38"/>
      <c r="L22" s="38"/>
      <c r="M22" s="38"/>
      <c r="N22" s="38"/>
      <c r="O22" s="38"/>
      <c r="P22" s="89"/>
      <c r="Q22" s="38"/>
      <c r="R22" s="38"/>
      <c r="S22" s="38"/>
      <c r="T22" s="38"/>
      <c r="U22" s="38"/>
      <c r="V22" s="38"/>
      <c r="W22" s="107" t="s">
        <v>120</v>
      </c>
      <c r="X22" s="38"/>
    </row>
    <row r="23" spans="2:24" ht="13.5" thickBot="1">
      <c r="B23" s="84"/>
      <c r="C23" s="39"/>
      <c r="D23" s="38"/>
      <c r="E23" s="38"/>
      <c r="F23" s="38"/>
      <c r="G23" s="38"/>
      <c r="H23" s="38"/>
      <c r="I23" s="90"/>
      <c r="J23" s="38"/>
      <c r="K23" s="38"/>
      <c r="L23" s="92" t="s">
        <v>77</v>
      </c>
      <c r="M23" s="92"/>
      <c r="N23" s="38"/>
      <c r="O23" s="38"/>
      <c r="P23" s="89"/>
      <c r="Q23" s="38"/>
      <c r="R23" s="38"/>
      <c r="S23" s="38"/>
      <c r="T23" s="38"/>
      <c r="U23" s="38"/>
      <c r="V23" s="40"/>
      <c r="W23" s="84"/>
      <c r="X23" s="38"/>
    </row>
    <row r="24" spans="2:24" ht="12.75">
      <c r="B24" s="36"/>
      <c r="C24" s="38"/>
      <c r="D24" s="85">
        <f>G44</f>
        <v>0</v>
      </c>
      <c r="E24" s="86"/>
      <c r="F24" s="38"/>
      <c r="G24" s="38"/>
      <c r="H24" s="38"/>
      <c r="I24" s="90"/>
      <c r="J24" s="38"/>
      <c r="K24" s="38"/>
      <c r="L24" s="93">
        <f>U85</f>
        <v>0</v>
      </c>
      <c r="M24" s="94"/>
      <c r="N24" s="38"/>
      <c r="O24" s="38"/>
      <c r="P24" s="89"/>
      <c r="Q24" s="38"/>
      <c r="R24" s="38"/>
      <c r="S24" s="38"/>
      <c r="T24" s="85">
        <f>S47</f>
        <v>0</v>
      </c>
      <c r="U24" s="86"/>
      <c r="V24" s="38"/>
      <c r="W24" s="38"/>
      <c r="X24" s="38"/>
    </row>
    <row r="25" spans="2:24" ht="13.5" thickBot="1">
      <c r="B25" s="38"/>
      <c r="C25" s="38"/>
      <c r="D25" s="87"/>
      <c r="E25" s="88"/>
      <c r="F25" s="38"/>
      <c r="G25" s="38"/>
      <c r="H25" s="38"/>
      <c r="I25" s="90"/>
      <c r="J25" s="38"/>
      <c r="K25" s="38"/>
      <c r="L25" s="95"/>
      <c r="M25" s="96"/>
      <c r="N25" s="38"/>
      <c r="O25" s="38"/>
      <c r="P25" s="89"/>
      <c r="Q25" s="38"/>
      <c r="R25" s="38"/>
      <c r="S25" s="38"/>
      <c r="T25" s="87"/>
      <c r="U25" s="88"/>
      <c r="V25" s="38"/>
      <c r="W25" s="38"/>
      <c r="X25" s="38"/>
    </row>
    <row r="26" spans="2:24" ht="12.75">
      <c r="B26" s="107" t="s">
        <v>112</v>
      </c>
      <c r="C26" s="41"/>
      <c r="D26" s="38"/>
      <c r="E26" s="38"/>
      <c r="F26" s="89"/>
      <c r="G26" s="38"/>
      <c r="H26" s="38"/>
      <c r="I26" s="90"/>
      <c r="J26" s="38"/>
      <c r="K26" s="38"/>
      <c r="L26" s="38"/>
      <c r="M26" s="38"/>
      <c r="N26" s="38"/>
      <c r="O26" s="38"/>
      <c r="P26" s="89"/>
      <c r="Q26" s="38"/>
      <c r="R26" s="38"/>
      <c r="S26" s="90"/>
      <c r="T26" s="38"/>
      <c r="U26" s="38"/>
      <c r="V26" s="42"/>
      <c r="W26" s="107" t="s">
        <v>116</v>
      </c>
      <c r="X26" s="38"/>
    </row>
    <row r="27" spans="2:24" ht="13.5" thickBot="1">
      <c r="B27" s="84"/>
      <c r="C27" s="38"/>
      <c r="D27" s="38"/>
      <c r="E27" s="38"/>
      <c r="F27" s="89"/>
      <c r="G27" s="38"/>
      <c r="H27" s="38"/>
      <c r="I27" s="90"/>
      <c r="J27" s="38"/>
      <c r="K27" s="38"/>
      <c r="L27" s="38"/>
      <c r="M27" s="38"/>
      <c r="N27" s="38"/>
      <c r="O27" s="38"/>
      <c r="P27" s="89"/>
      <c r="Q27" s="38"/>
      <c r="R27" s="38"/>
      <c r="S27" s="90"/>
      <c r="T27" s="38"/>
      <c r="U27" s="38"/>
      <c r="V27" s="38"/>
      <c r="W27" s="84"/>
      <c r="X27" s="38"/>
    </row>
    <row r="28" spans="2:24" ht="12.75">
      <c r="B28" s="38"/>
      <c r="C28" s="38"/>
      <c r="D28" s="38"/>
      <c r="E28" s="38"/>
      <c r="F28" s="38"/>
      <c r="G28" s="85">
        <f>G69</f>
        <v>0</v>
      </c>
      <c r="H28" s="86"/>
      <c r="I28" s="38"/>
      <c r="J28" s="38"/>
      <c r="K28" s="38"/>
      <c r="L28" s="38"/>
      <c r="M28" s="38"/>
      <c r="N28" s="38"/>
      <c r="O28" s="38"/>
      <c r="P28" s="38"/>
      <c r="Q28" s="85">
        <f>S69</f>
        <v>0</v>
      </c>
      <c r="R28" s="86"/>
      <c r="S28" s="38"/>
      <c r="T28" s="38"/>
      <c r="U28" s="38"/>
      <c r="V28" s="38"/>
      <c r="W28" s="38"/>
      <c r="X28" s="38"/>
    </row>
    <row r="29" spans="2:24" ht="13.5" thickBot="1">
      <c r="B29" s="38"/>
      <c r="C29" s="38"/>
      <c r="D29" s="38"/>
      <c r="E29" s="38"/>
      <c r="F29" s="38"/>
      <c r="G29" s="87"/>
      <c r="H29" s="88"/>
      <c r="I29" s="38"/>
      <c r="J29" s="38"/>
      <c r="K29" s="38"/>
      <c r="L29" s="38"/>
      <c r="M29" s="38"/>
      <c r="N29" s="38"/>
      <c r="O29" s="38"/>
      <c r="P29" s="38"/>
      <c r="Q29" s="87"/>
      <c r="R29" s="88"/>
      <c r="S29" s="38"/>
      <c r="T29" s="38"/>
      <c r="U29" s="38"/>
      <c r="V29" s="38"/>
      <c r="W29" s="38"/>
      <c r="X29" s="38"/>
    </row>
    <row r="30" spans="2:24" ht="12.75">
      <c r="B30" s="83" t="s">
        <v>15</v>
      </c>
      <c r="C30" s="38"/>
      <c r="D30" s="38"/>
      <c r="E30" s="38"/>
      <c r="F30" s="90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89"/>
      <c r="T30" s="38"/>
      <c r="U30" s="38"/>
      <c r="V30" s="38"/>
      <c r="W30" s="83" t="s">
        <v>75</v>
      </c>
      <c r="X30" s="38"/>
    </row>
    <row r="31" spans="2:24" ht="13.5" thickBot="1">
      <c r="B31" s="84"/>
      <c r="C31" s="39"/>
      <c r="D31" s="38"/>
      <c r="E31" s="38"/>
      <c r="F31" s="90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89"/>
      <c r="T31" s="38"/>
      <c r="U31" s="38"/>
      <c r="V31" s="40"/>
      <c r="W31" s="84"/>
      <c r="X31" s="38"/>
    </row>
    <row r="32" spans="2:24" ht="12.75">
      <c r="B32" s="36"/>
      <c r="C32" s="38"/>
      <c r="D32" s="85">
        <f>G47</f>
        <v>0</v>
      </c>
      <c r="E32" s="86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85" t="str">
        <f>W34</f>
        <v>phil</v>
      </c>
      <c r="U32" s="86"/>
      <c r="V32" s="38"/>
      <c r="W32" s="38"/>
      <c r="X32" s="38"/>
    </row>
    <row r="33" spans="2:24" ht="13.5" thickBot="1">
      <c r="B33" s="38"/>
      <c r="C33" s="38"/>
      <c r="D33" s="87"/>
      <c r="E33" s="8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87"/>
      <c r="U33" s="88"/>
      <c r="V33" s="38"/>
      <c r="W33" s="38"/>
      <c r="X33" s="38"/>
    </row>
    <row r="34" spans="2:24" ht="12.75">
      <c r="B34" s="107" t="s">
        <v>119</v>
      </c>
      <c r="C34" s="41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2"/>
      <c r="W34" s="107" t="s">
        <v>118</v>
      </c>
      <c r="X34" s="38"/>
    </row>
    <row r="35" spans="2:24" ht="13.5" thickBot="1">
      <c r="B35" s="8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84"/>
      <c r="X35" s="38"/>
    </row>
    <row r="36" spans="2:10" ht="12.75">
      <c r="B36" s="37"/>
      <c r="C36" s="37"/>
      <c r="D36" s="37"/>
      <c r="E36" s="37"/>
      <c r="F36" s="37"/>
      <c r="G36" s="37"/>
      <c r="H36" s="37"/>
      <c r="I36" s="37"/>
      <c r="J36" s="37"/>
    </row>
    <row r="37" spans="1:23" ht="18.75" customHeight="1">
      <c r="A37" s="76" t="s">
        <v>78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2:10" ht="12.7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12.75">
      <c r="B39" s="43" t="s">
        <v>5</v>
      </c>
      <c r="C39" s="37"/>
      <c r="I39" s="37"/>
      <c r="J39" s="37"/>
    </row>
    <row r="40" spans="2:22" ht="12.75">
      <c r="B40" s="38"/>
      <c r="C40" s="38"/>
      <c r="D40" s="38"/>
      <c r="E40" s="38"/>
      <c r="F40" s="38"/>
      <c r="G40" s="103" t="s">
        <v>6</v>
      </c>
      <c r="H40" s="103"/>
      <c r="I40" s="103" t="s">
        <v>8</v>
      </c>
      <c r="J40" s="103"/>
      <c r="K40" s="38"/>
      <c r="L40" s="3"/>
      <c r="M40" s="3"/>
      <c r="S40" s="77" t="s">
        <v>6</v>
      </c>
      <c r="T40" s="77"/>
      <c r="U40" s="77" t="s">
        <v>8</v>
      </c>
      <c r="V40" s="77"/>
    </row>
    <row r="41" spans="2:22" ht="12.75">
      <c r="B41" s="44" t="str">
        <f>B14</f>
        <v>kiff</v>
      </c>
      <c r="C41" s="45" t="s">
        <v>11</v>
      </c>
      <c r="D41" s="102" t="str">
        <f>B18</f>
        <v>bye</v>
      </c>
      <c r="E41" s="102"/>
      <c r="F41" s="47"/>
      <c r="G41" s="104"/>
      <c r="H41" s="104"/>
      <c r="I41" s="105"/>
      <c r="J41" s="105"/>
      <c r="K41" s="3"/>
      <c r="L41" s="3"/>
      <c r="M41" s="79" t="str">
        <f>W6</f>
        <v>ian</v>
      </c>
      <c r="N41" s="80"/>
      <c r="O41" s="46" t="s">
        <v>11</v>
      </c>
      <c r="P41" s="80" t="str">
        <f>W10</f>
        <v>Player 9</v>
      </c>
      <c r="Q41" s="80"/>
      <c r="R41" s="49"/>
      <c r="S41" s="81"/>
      <c r="T41" s="81"/>
      <c r="U41" s="82"/>
      <c r="V41" s="82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50"/>
      <c r="O42" s="50"/>
      <c r="P42" s="50"/>
      <c r="Q42" s="50"/>
      <c r="R42" s="50"/>
    </row>
    <row r="43" spans="2:22" ht="12.75">
      <c r="B43" s="3"/>
      <c r="C43" s="3"/>
      <c r="D43" s="3"/>
      <c r="E43" s="3"/>
      <c r="F43" s="3"/>
      <c r="G43" s="77" t="s">
        <v>6</v>
      </c>
      <c r="H43" s="77"/>
      <c r="I43" s="77" t="s">
        <v>8</v>
      </c>
      <c r="J43" s="77"/>
      <c r="K43" s="3"/>
      <c r="L43" s="3"/>
      <c r="M43" s="3"/>
      <c r="N43" s="50"/>
      <c r="O43" s="50"/>
      <c r="P43" s="50"/>
      <c r="Q43" s="50"/>
      <c r="R43" s="50"/>
      <c r="S43" s="77" t="s">
        <v>6</v>
      </c>
      <c r="T43" s="77"/>
      <c r="U43" s="77" t="s">
        <v>8</v>
      </c>
      <c r="V43" s="77"/>
    </row>
    <row r="44" spans="2:22" ht="12.75">
      <c r="B44" s="48" t="str">
        <f>B22</f>
        <v>aypok</v>
      </c>
      <c r="C44" s="46" t="s">
        <v>11</v>
      </c>
      <c r="D44" s="80" t="str">
        <f>B26</f>
        <v>ninjabearhug</v>
      </c>
      <c r="E44" s="80"/>
      <c r="F44" s="49"/>
      <c r="G44" s="81"/>
      <c r="H44" s="81"/>
      <c r="I44" s="82"/>
      <c r="J44" s="82"/>
      <c r="K44" s="3"/>
      <c r="L44" s="3"/>
      <c r="M44" s="79" t="str">
        <f>W14</f>
        <v>peter</v>
      </c>
      <c r="N44" s="80"/>
      <c r="O44" s="46" t="s">
        <v>11</v>
      </c>
      <c r="P44" s="80" t="str">
        <f>W18</f>
        <v>Player 11</v>
      </c>
      <c r="Q44" s="80"/>
      <c r="R44" s="46"/>
      <c r="S44" s="81"/>
      <c r="T44" s="81"/>
      <c r="U44" s="82"/>
      <c r="V44" s="82"/>
    </row>
    <row r="45" spans="2:18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50"/>
      <c r="O45" s="50"/>
      <c r="P45" s="50"/>
      <c r="Q45" s="50"/>
      <c r="R45" s="50"/>
    </row>
    <row r="46" spans="2:22" ht="12.75">
      <c r="B46" s="3"/>
      <c r="C46" s="3"/>
      <c r="D46" s="3"/>
      <c r="E46" s="3"/>
      <c r="F46" s="3"/>
      <c r="G46" s="77" t="s">
        <v>6</v>
      </c>
      <c r="H46" s="77"/>
      <c r="I46" s="77" t="s">
        <v>8</v>
      </c>
      <c r="J46" s="77"/>
      <c r="K46" s="3"/>
      <c r="L46" s="3"/>
      <c r="M46" s="3"/>
      <c r="N46" s="50"/>
      <c r="O46" s="50"/>
      <c r="P46" s="50"/>
      <c r="Q46" s="50"/>
      <c r="R46" s="50"/>
      <c r="S46" s="77" t="s">
        <v>6</v>
      </c>
      <c r="T46" s="77"/>
      <c r="U46" s="77" t="s">
        <v>8</v>
      </c>
      <c r="V46" s="77"/>
    </row>
    <row r="47" spans="2:22" ht="12.75">
      <c r="B47" s="48" t="str">
        <f>B30</f>
        <v>Player 6</v>
      </c>
      <c r="C47" s="46" t="s">
        <v>11</v>
      </c>
      <c r="D47" s="80" t="str">
        <f>B34</f>
        <v>retro reserve</v>
      </c>
      <c r="E47" s="80"/>
      <c r="F47" s="46"/>
      <c r="G47" s="81"/>
      <c r="H47" s="81"/>
      <c r="I47" s="82"/>
      <c r="J47" s="82"/>
      <c r="K47" s="3"/>
      <c r="L47" s="3"/>
      <c r="M47" s="79" t="str">
        <f>W22</f>
        <v>maxim</v>
      </c>
      <c r="N47" s="80"/>
      <c r="O47" s="46" t="s">
        <v>11</v>
      </c>
      <c r="P47" s="80" t="str">
        <f>W26</f>
        <v>rupert</v>
      </c>
      <c r="Q47" s="80"/>
      <c r="R47" s="46"/>
      <c r="S47" s="81"/>
      <c r="T47" s="81"/>
      <c r="U47" s="82"/>
      <c r="V47" s="82"/>
    </row>
    <row r="48" spans="2:13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2.75">
      <c r="B49" s="53" t="s">
        <v>82</v>
      </c>
      <c r="C49" s="3"/>
      <c r="D49" s="3"/>
      <c r="E49" s="3"/>
      <c r="F49" s="3"/>
      <c r="G49" s="3"/>
      <c r="H49" s="3"/>
      <c r="I49" s="3"/>
      <c r="J49" s="3"/>
      <c r="K49" s="3"/>
      <c r="M49" s="53"/>
    </row>
    <row r="50" spans="2:22" ht="12.75">
      <c r="B50" s="3"/>
      <c r="C50" s="3"/>
      <c r="D50" s="3"/>
      <c r="E50" s="3"/>
      <c r="F50" s="3"/>
      <c r="G50" s="77" t="s">
        <v>6</v>
      </c>
      <c r="H50" s="77"/>
      <c r="I50" s="77" t="s">
        <v>8</v>
      </c>
      <c r="J50" s="77"/>
      <c r="K50" s="3"/>
      <c r="L50" s="3"/>
      <c r="M50" s="3"/>
      <c r="S50" s="77" t="s">
        <v>6</v>
      </c>
      <c r="T50" s="77"/>
      <c r="U50" s="77" t="s">
        <v>8</v>
      </c>
      <c r="V50" s="77"/>
    </row>
    <row r="51" spans="2:22" ht="12.75">
      <c r="B51" s="48">
        <f>I44</f>
        <v>0</v>
      </c>
      <c r="C51" s="46" t="s">
        <v>11</v>
      </c>
      <c r="D51" s="80">
        <f>I47</f>
        <v>0</v>
      </c>
      <c r="E51" s="80"/>
      <c r="F51" s="49"/>
      <c r="G51" s="81"/>
      <c r="H51" s="81"/>
      <c r="I51" s="82"/>
      <c r="J51" s="82"/>
      <c r="K51" s="3"/>
      <c r="L51" s="3"/>
      <c r="M51" s="79">
        <f>G51</f>
        <v>0</v>
      </c>
      <c r="N51" s="80"/>
      <c r="O51" s="46" t="s">
        <v>11</v>
      </c>
      <c r="P51" s="80">
        <f>I41</f>
        <v>0</v>
      </c>
      <c r="Q51" s="80"/>
      <c r="R51" s="49"/>
      <c r="S51" s="81"/>
      <c r="T51" s="81"/>
      <c r="U51" s="82"/>
      <c r="V51" s="82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22" ht="12.75">
      <c r="B53" s="3"/>
      <c r="C53" s="3"/>
      <c r="D53" s="3"/>
      <c r="E53" s="3"/>
      <c r="F53" s="3"/>
      <c r="G53" s="77" t="s">
        <v>6</v>
      </c>
      <c r="H53" s="77"/>
      <c r="I53" s="77" t="s">
        <v>8</v>
      </c>
      <c r="J53" s="77"/>
      <c r="M53" s="1"/>
      <c r="S53" s="77" t="s">
        <v>6</v>
      </c>
      <c r="T53" s="77"/>
      <c r="U53" s="77" t="s">
        <v>8</v>
      </c>
      <c r="V53" s="77"/>
    </row>
    <row r="54" spans="2:22" ht="12.75">
      <c r="B54" s="48">
        <f>U41</f>
        <v>0</v>
      </c>
      <c r="C54" s="46" t="s">
        <v>11</v>
      </c>
      <c r="D54" s="80">
        <f>U44</f>
        <v>0</v>
      </c>
      <c r="E54" s="80"/>
      <c r="F54" s="49"/>
      <c r="G54" s="81"/>
      <c r="H54" s="81"/>
      <c r="I54" s="82"/>
      <c r="J54" s="82"/>
      <c r="M54" s="79">
        <f>G54</f>
        <v>0</v>
      </c>
      <c r="N54" s="80"/>
      <c r="O54" s="46" t="s">
        <v>11</v>
      </c>
      <c r="P54" s="80">
        <f>U47</f>
        <v>0</v>
      </c>
      <c r="Q54" s="80"/>
      <c r="R54" s="52"/>
      <c r="S54" s="81"/>
      <c r="T54" s="81"/>
      <c r="U54" s="82"/>
      <c r="V54" s="82"/>
    </row>
    <row r="55" spans="4:5" ht="12.75">
      <c r="D55" s="50"/>
      <c r="E55" s="50"/>
    </row>
    <row r="56" spans="2:13" ht="12.75">
      <c r="B56" s="1" t="s">
        <v>79</v>
      </c>
      <c r="M56" s="1" t="s">
        <v>80</v>
      </c>
    </row>
    <row r="57" spans="7:22" ht="12.75">
      <c r="G57" s="77" t="s">
        <v>6</v>
      </c>
      <c r="H57" s="77"/>
      <c r="I57" s="77" t="s">
        <v>8</v>
      </c>
      <c r="J57" s="77"/>
      <c r="S57" s="77" t="s">
        <v>6</v>
      </c>
      <c r="T57" s="77"/>
      <c r="U57" s="77" t="s">
        <v>8</v>
      </c>
      <c r="V57" s="77"/>
    </row>
    <row r="58" spans="2:22" ht="12.75">
      <c r="B58" s="48">
        <f>I51</f>
        <v>0</v>
      </c>
      <c r="C58" s="46" t="s">
        <v>11</v>
      </c>
      <c r="D58" s="80">
        <f>I54</f>
        <v>0</v>
      </c>
      <c r="E58" s="80"/>
      <c r="F58" s="49"/>
      <c r="G58" s="81"/>
      <c r="H58" s="81"/>
      <c r="I58" s="82"/>
      <c r="J58" s="82"/>
      <c r="M58" s="79">
        <f>U51</f>
        <v>0</v>
      </c>
      <c r="N58" s="80"/>
      <c r="O58" s="46" t="s">
        <v>11</v>
      </c>
      <c r="P58" s="80">
        <f>U54</f>
        <v>0</v>
      </c>
      <c r="Q58" s="80"/>
      <c r="R58" s="49"/>
      <c r="S58" s="81"/>
      <c r="T58" s="81"/>
      <c r="U58" s="82"/>
      <c r="V58" s="82"/>
    </row>
    <row r="60" ht="12.75">
      <c r="B60" s="1" t="s">
        <v>81</v>
      </c>
    </row>
    <row r="61" spans="7:10" ht="12.75">
      <c r="G61" s="77" t="s">
        <v>6</v>
      </c>
      <c r="H61" s="77"/>
      <c r="I61" s="77" t="s">
        <v>8</v>
      </c>
      <c r="J61" s="77"/>
    </row>
    <row r="62" spans="2:10" ht="12.75">
      <c r="B62" s="48">
        <f>S51</f>
        <v>0</v>
      </c>
      <c r="C62" s="46" t="s">
        <v>11</v>
      </c>
      <c r="D62" s="80">
        <f>S54</f>
        <v>0</v>
      </c>
      <c r="E62" s="80"/>
      <c r="F62" s="49"/>
      <c r="G62" s="81"/>
      <c r="H62" s="81"/>
      <c r="I62" s="82"/>
      <c r="J62" s="82"/>
    </row>
    <row r="64" ht="12.75">
      <c r="B64" s="1" t="s">
        <v>83</v>
      </c>
    </row>
    <row r="65" spans="7:22" ht="12.75">
      <c r="G65" s="77" t="s">
        <v>6</v>
      </c>
      <c r="H65" s="77"/>
      <c r="I65" s="77" t="s">
        <v>8</v>
      </c>
      <c r="J65" s="77"/>
      <c r="S65" s="77" t="s">
        <v>6</v>
      </c>
      <c r="T65" s="77"/>
      <c r="U65" s="77" t="s">
        <v>8</v>
      </c>
      <c r="V65" s="77"/>
    </row>
    <row r="66" spans="2:22" ht="12.75">
      <c r="B66" s="48" t="str">
        <f>D8</f>
        <v>playgen</v>
      </c>
      <c r="C66" s="46" t="s">
        <v>11</v>
      </c>
      <c r="D66" s="80">
        <f>G41</f>
        <v>0</v>
      </c>
      <c r="E66" s="80"/>
      <c r="F66" s="49"/>
      <c r="G66" s="81"/>
      <c r="H66" s="81"/>
      <c r="I66" s="82"/>
      <c r="J66" s="82"/>
      <c r="M66" s="79">
        <f>S41</f>
        <v>0</v>
      </c>
      <c r="N66" s="80"/>
      <c r="O66" s="46" t="s">
        <v>11</v>
      </c>
      <c r="P66" s="80">
        <f>S44</f>
        <v>0</v>
      </c>
      <c r="Q66" s="80"/>
      <c r="R66" s="52"/>
      <c r="S66" s="81"/>
      <c r="T66" s="81"/>
      <c r="U66" s="82"/>
      <c r="V66" s="82"/>
    </row>
    <row r="68" spans="7:22" ht="12.75">
      <c r="G68" s="77" t="s">
        <v>6</v>
      </c>
      <c r="H68" s="77"/>
      <c r="I68" s="77" t="s">
        <v>8</v>
      </c>
      <c r="J68" s="77"/>
      <c r="S68" s="77" t="s">
        <v>6</v>
      </c>
      <c r="T68" s="77"/>
      <c r="U68" s="77" t="s">
        <v>8</v>
      </c>
      <c r="V68" s="77"/>
    </row>
    <row r="69" spans="2:22" ht="12.75">
      <c r="B69" s="48">
        <f>G44</f>
        <v>0</v>
      </c>
      <c r="C69" s="46" t="s">
        <v>11</v>
      </c>
      <c r="D69" s="80">
        <f>G47</f>
        <v>0</v>
      </c>
      <c r="E69" s="80"/>
      <c r="F69" s="49"/>
      <c r="G69" s="81"/>
      <c r="H69" s="81"/>
      <c r="I69" s="82"/>
      <c r="J69" s="82"/>
      <c r="M69" s="79">
        <f>S47</f>
        <v>0</v>
      </c>
      <c r="N69" s="80"/>
      <c r="O69" s="46" t="s">
        <v>11</v>
      </c>
      <c r="P69" s="80" t="str">
        <f>T32</f>
        <v>phil</v>
      </c>
      <c r="Q69" s="80"/>
      <c r="R69" s="49"/>
      <c r="S69" s="81"/>
      <c r="T69" s="81"/>
      <c r="U69" s="82"/>
      <c r="V69" s="82"/>
    </row>
    <row r="71" ht="12.75">
      <c r="B71" s="1" t="s">
        <v>84</v>
      </c>
    </row>
    <row r="72" spans="7:22" ht="12.75">
      <c r="G72" s="77" t="s">
        <v>6</v>
      </c>
      <c r="H72" s="77"/>
      <c r="I72" s="77" t="s">
        <v>8</v>
      </c>
      <c r="J72" s="77"/>
      <c r="S72" s="77" t="s">
        <v>6</v>
      </c>
      <c r="T72" s="77"/>
      <c r="U72" s="77" t="s">
        <v>8</v>
      </c>
      <c r="V72" s="77"/>
    </row>
    <row r="73" spans="2:22" ht="12.75">
      <c r="B73" s="48">
        <f>I66</f>
        <v>0</v>
      </c>
      <c r="C73" s="46" t="s">
        <v>11</v>
      </c>
      <c r="D73" s="80">
        <f>I69</f>
        <v>0</v>
      </c>
      <c r="E73" s="80"/>
      <c r="F73" s="46"/>
      <c r="G73" s="81"/>
      <c r="H73" s="81"/>
      <c r="I73" s="82"/>
      <c r="J73" s="82"/>
      <c r="M73" s="79">
        <f>U66</f>
        <v>0</v>
      </c>
      <c r="N73" s="80"/>
      <c r="O73" s="51" t="s">
        <v>11</v>
      </c>
      <c r="P73" s="80">
        <f>U69</f>
        <v>0</v>
      </c>
      <c r="Q73" s="80"/>
      <c r="R73" s="52"/>
      <c r="S73" s="81"/>
      <c r="T73" s="81"/>
      <c r="U73" s="82"/>
      <c r="V73" s="82"/>
    </row>
    <row r="75" spans="2:13" ht="12.75">
      <c r="B75" s="1" t="s">
        <v>85</v>
      </c>
      <c r="M75" s="1" t="s">
        <v>86</v>
      </c>
    </row>
    <row r="76" spans="7:22" ht="12.75">
      <c r="G76" s="77" t="s">
        <v>6</v>
      </c>
      <c r="H76" s="77"/>
      <c r="I76" s="77" t="s">
        <v>8</v>
      </c>
      <c r="J76" s="77"/>
      <c r="M76" s="3"/>
      <c r="N76" s="3"/>
      <c r="O76" s="3"/>
      <c r="P76" s="3"/>
      <c r="Q76" s="3"/>
      <c r="R76" s="3"/>
      <c r="S76" s="77" t="s">
        <v>6</v>
      </c>
      <c r="T76" s="77"/>
      <c r="U76" s="77" t="s">
        <v>8</v>
      </c>
      <c r="V76" s="77"/>
    </row>
    <row r="77" spans="2:22" ht="12.75">
      <c r="B77" s="48">
        <f>I73</f>
        <v>0</v>
      </c>
      <c r="C77" s="46" t="s">
        <v>11</v>
      </c>
      <c r="D77" s="80">
        <f>U73</f>
        <v>0</v>
      </c>
      <c r="E77" s="80"/>
      <c r="F77" s="49"/>
      <c r="G77" s="81"/>
      <c r="H77" s="81"/>
      <c r="I77" s="82"/>
      <c r="J77" s="82"/>
      <c r="M77" s="79">
        <f>G73</f>
        <v>0</v>
      </c>
      <c r="N77" s="80"/>
      <c r="O77" s="46" t="s">
        <v>11</v>
      </c>
      <c r="P77" s="80">
        <f>S73</f>
        <v>0</v>
      </c>
      <c r="Q77" s="80"/>
      <c r="R77" s="46"/>
      <c r="S77" s="81"/>
      <c r="T77" s="81"/>
      <c r="U77" s="82"/>
      <c r="V77" s="82"/>
    </row>
    <row r="78" spans="13:22" ht="12.75"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2.75">
      <c r="B79" s="1" t="s">
        <v>87</v>
      </c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7:22" ht="12.75">
      <c r="G80" s="77" t="s">
        <v>6</v>
      </c>
      <c r="H80" s="77"/>
      <c r="I80" s="77" t="s">
        <v>8</v>
      </c>
      <c r="J80" s="77"/>
      <c r="S80" s="77" t="s">
        <v>6</v>
      </c>
      <c r="T80" s="77"/>
      <c r="U80" s="77" t="s">
        <v>8</v>
      </c>
      <c r="V80" s="77"/>
    </row>
    <row r="81" spans="2:22" ht="12.75">
      <c r="B81" s="48">
        <f>G66</f>
        <v>0</v>
      </c>
      <c r="C81" s="46" t="s">
        <v>11</v>
      </c>
      <c r="D81" s="80">
        <f>G69</f>
        <v>0</v>
      </c>
      <c r="E81" s="80"/>
      <c r="F81" s="49"/>
      <c r="G81" s="81"/>
      <c r="H81" s="81"/>
      <c r="I81" s="82"/>
      <c r="J81" s="82"/>
      <c r="M81" s="79">
        <f>S66</f>
        <v>0</v>
      </c>
      <c r="N81" s="80"/>
      <c r="O81" s="46" t="s">
        <v>11</v>
      </c>
      <c r="P81" s="80">
        <f>S69</f>
        <v>0</v>
      </c>
      <c r="Q81" s="80"/>
      <c r="R81" s="49"/>
      <c r="S81" s="81"/>
      <c r="T81" s="81"/>
      <c r="U81" s="82"/>
      <c r="V81" s="82"/>
    </row>
    <row r="83" spans="2:13" ht="12.75">
      <c r="B83" s="1" t="s">
        <v>88</v>
      </c>
      <c r="M83" s="1" t="s">
        <v>7</v>
      </c>
    </row>
    <row r="84" spans="7:22" ht="12.75">
      <c r="G84" s="77" t="s">
        <v>6</v>
      </c>
      <c r="H84" s="77"/>
      <c r="I84" s="77" t="s">
        <v>8</v>
      </c>
      <c r="J84" s="77"/>
      <c r="S84" s="77" t="s">
        <v>6</v>
      </c>
      <c r="T84" s="77"/>
      <c r="U84" s="77" t="s">
        <v>8</v>
      </c>
      <c r="V84" s="77"/>
    </row>
    <row r="85" spans="2:22" ht="12.75">
      <c r="B85" s="48">
        <f>I81</f>
        <v>0</v>
      </c>
      <c r="C85" s="46" t="s">
        <v>11</v>
      </c>
      <c r="D85" s="80">
        <f>U81</f>
        <v>0</v>
      </c>
      <c r="E85" s="80"/>
      <c r="F85" s="46"/>
      <c r="G85" s="81"/>
      <c r="H85" s="81"/>
      <c r="I85" s="82"/>
      <c r="J85" s="82"/>
      <c r="M85" s="79">
        <f>G81</f>
        <v>0</v>
      </c>
      <c r="N85" s="80"/>
      <c r="O85" s="46" t="s">
        <v>11</v>
      </c>
      <c r="P85" s="80">
        <f>S81</f>
        <v>0</v>
      </c>
      <c r="Q85" s="80"/>
      <c r="R85" s="49"/>
      <c r="S85" s="81"/>
      <c r="T85" s="81"/>
      <c r="U85" s="82"/>
      <c r="V85" s="82"/>
    </row>
    <row r="87" spans="1:23" ht="18.75" customHeight="1">
      <c r="A87" s="76" t="s">
        <v>89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</row>
    <row r="89" spans="3:6" ht="12.75">
      <c r="C89" s="1" t="s">
        <v>18</v>
      </c>
      <c r="D89" s="1" t="s">
        <v>19</v>
      </c>
      <c r="F89" s="1" t="s">
        <v>20</v>
      </c>
    </row>
    <row r="91" spans="3:6" ht="12.75">
      <c r="C91" s="4">
        <v>1</v>
      </c>
      <c r="D91" s="78">
        <f>S85</f>
        <v>0</v>
      </c>
      <c r="E91" s="78"/>
      <c r="F91" s="4">
        <v>14</v>
      </c>
    </row>
    <row r="92" spans="3:6" ht="12.75">
      <c r="C92" s="4">
        <v>2</v>
      </c>
      <c r="D92" s="78">
        <f>U85</f>
        <v>0</v>
      </c>
      <c r="E92" s="78"/>
      <c r="F92" s="4">
        <v>12</v>
      </c>
    </row>
    <row r="93" spans="3:6" ht="12.75">
      <c r="C93" s="4">
        <v>3</v>
      </c>
      <c r="D93" s="78">
        <f>G85</f>
        <v>0</v>
      </c>
      <c r="E93" s="78"/>
      <c r="F93" s="4">
        <v>11</v>
      </c>
    </row>
    <row r="94" spans="3:6" ht="12.75">
      <c r="C94" s="4">
        <v>4</v>
      </c>
      <c r="D94" s="78">
        <f>I85</f>
        <v>0</v>
      </c>
      <c r="E94" s="78"/>
      <c r="F94" s="4">
        <v>10</v>
      </c>
    </row>
    <row r="95" spans="3:6" ht="12.75">
      <c r="C95" s="4">
        <v>5</v>
      </c>
      <c r="D95" s="78">
        <f>S77</f>
        <v>0</v>
      </c>
      <c r="E95" s="78"/>
      <c r="F95" s="4">
        <v>9</v>
      </c>
    </row>
    <row r="96" spans="3:6" ht="12.75">
      <c r="C96" s="4">
        <v>6</v>
      </c>
      <c r="D96" s="78">
        <f>U77</f>
        <v>0</v>
      </c>
      <c r="E96" s="78"/>
      <c r="F96" s="4">
        <v>8</v>
      </c>
    </row>
    <row r="97" spans="3:6" ht="12.75">
      <c r="C97" s="4">
        <v>7</v>
      </c>
      <c r="D97" s="78">
        <f>G77</f>
        <v>0</v>
      </c>
      <c r="E97" s="78"/>
      <c r="F97" s="4">
        <v>7</v>
      </c>
    </row>
    <row r="98" spans="3:6" ht="12.75">
      <c r="C98" s="4">
        <v>8</v>
      </c>
      <c r="D98" s="78">
        <f>I77</f>
        <v>0</v>
      </c>
      <c r="E98" s="78"/>
      <c r="F98" s="4">
        <v>6</v>
      </c>
    </row>
    <row r="99" spans="3:6" ht="12.75">
      <c r="C99" s="35">
        <v>9</v>
      </c>
      <c r="D99" s="77">
        <f>G62</f>
        <v>0</v>
      </c>
      <c r="E99" s="77"/>
      <c r="F99" s="4">
        <v>5</v>
      </c>
    </row>
    <row r="100" spans="3:6" ht="12.75">
      <c r="C100" s="35">
        <v>10</v>
      </c>
      <c r="D100" s="77">
        <f>I62</f>
        <v>0</v>
      </c>
      <c r="E100" s="77"/>
      <c r="F100" s="4">
        <v>4</v>
      </c>
    </row>
    <row r="101" spans="3:6" ht="12.75">
      <c r="C101" s="35">
        <v>11</v>
      </c>
      <c r="D101" s="77">
        <f>S58</f>
        <v>0</v>
      </c>
      <c r="E101" s="77"/>
      <c r="F101" s="4">
        <v>3</v>
      </c>
    </row>
    <row r="102" spans="3:6" ht="12.75">
      <c r="C102" s="35">
        <v>12</v>
      </c>
      <c r="D102" s="77">
        <f>U58</f>
        <v>0</v>
      </c>
      <c r="E102" s="77"/>
      <c r="F102" s="4">
        <v>2</v>
      </c>
    </row>
    <row r="103" spans="3:6" ht="12.75">
      <c r="C103" s="35">
        <v>13</v>
      </c>
      <c r="D103" s="77">
        <f>G58</f>
        <v>0</v>
      </c>
      <c r="E103" s="77"/>
      <c r="F103" s="4">
        <v>1</v>
      </c>
    </row>
    <row r="104" spans="3:6" ht="12.75">
      <c r="C104" s="35">
        <v>14</v>
      </c>
      <c r="D104" s="77">
        <f>I58</f>
        <v>0</v>
      </c>
      <c r="E104" s="77"/>
      <c r="F104" s="4">
        <v>0</v>
      </c>
    </row>
  </sheetData>
  <sheetProtection/>
  <mergeCells count="200"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A87:W87"/>
    <mergeCell ref="D91:E91"/>
    <mergeCell ref="D92:E92"/>
    <mergeCell ref="M85:N85"/>
    <mergeCell ref="P85:Q85"/>
    <mergeCell ref="D85:E85"/>
    <mergeCell ref="G85:H85"/>
    <mergeCell ref="I85:J85"/>
    <mergeCell ref="S85:T85"/>
    <mergeCell ref="U85:V85"/>
    <mergeCell ref="P81:Q81"/>
    <mergeCell ref="S80:T80"/>
    <mergeCell ref="U80:V80"/>
    <mergeCell ref="S81:T81"/>
    <mergeCell ref="U81:V81"/>
    <mergeCell ref="G84:H84"/>
    <mergeCell ref="I84:J84"/>
    <mergeCell ref="S76:T76"/>
    <mergeCell ref="U76:V76"/>
    <mergeCell ref="S77:T77"/>
    <mergeCell ref="U77:V77"/>
    <mergeCell ref="S84:T84"/>
    <mergeCell ref="U84:V84"/>
    <mergeCell ref="D81:E81"/>
    <mergeCell ref="G80:H80"/>
    <mergeCell ref="I80:J80"/>
    <mergeCell ref="G81:H81"/>
    <mergeCell ref="I81:J81"/>
    <mergeCell ref="M81:N81"/>
    <mergeCell ref="U72:V72"/>
    <mergeCell ref="S73:T73"/>
    <mergeCell ref="U73:V73"/>
    <mergeCell ref="D77:E77"/>
    <mergeCell ref="G76:H76"/>
    <mergeCell ref="I76:J76"/>
    <mergeCell ref="I77:J77"/>
    <mergeCell ref="G77:H77"/>
    <mergeCell ref="M77:N77"/>
    <mergeCell ref="P77:Q77"/>
    <mergeCell ref="S69:T69"/>
    <mergeCell ref="U69:V69"/>
    <mergeCell ref="D73:E73"/>
    <mergeCell ref="G72:H72"/>
    <mergeCell ref="I72:J72"/>
    <mergeCell ref="G73:H73"/>
    <mergeCell ref="I73:J73"/>
    <mergeCell ref="M73:N73"/>
    <mergeCell ref="P73:Q73"/>
    <mergeCell ref="S72:T72"/>
    <mergeCell ref="M66:N66"/>
    <mergeCell ref="P66:Q66"/>
    <mergeCell ref="M69:N69"/>
    <mergeCell ref="P69:Q69"/>
    <mergeCell ref="S65:T65"/>
    <mergeCell ref="U65:V65"/>
    <mergeCell ref="S66:T66"/>
    <mergeCell ref="U66:V66"/>
    <mergeCell ref="S68:T68"/>
    <mergeCell ref="U68:V68"/>
    <mergeCell ref="D66:E66"/>
    <mergeCell ref="D69:E69"/>
    <mergeCell ref="G65:H65"/>
    <mergeCell ref="I65:J65"/>
    <mergeCell ref="I66:J66"/>
    <mergeCell ref="G66:H66"/>
    <mergeCell ref="G68:H68"/>
    <mergeCell ref="I68:J68"/>
    <mergeCell ref="G69:H69"/>
    <mergeCell ref="I69:J69"/>
    <mergeCell ref="P58:Q58"/>
    <mergeCell ref="S57:T57"/>
    <mergeCell ref="U57:V57"/>
    <mergeCell ref="S58:T58"/>
    <mergeCell ref="U58:V58"/>
    <mergeCell ref="D62:E62"/>
    <mergeCell ref="G61:H61"/>
    <mergeCell ref="I61:J61"/>
    <mergeCell ref="G62:H62"/>
    <mergeCell ref="I62:J62"/>
    <mergeCell ref="D58:E58"/>
    <mergeCell ref="G57:H57"/>
    <mergeCell ref="I57:J57"/>
    <mergeCell ref="G58:H58"/>
    <mergeCell ref="I58:J58"/>
    <mergeCell ref="M58:N58"/>
    <mergeCell ref="M54:N54"/>
    <mergeCell ref="P54:Q54"/>
    <mergeCell ref="S53:T53"/>
    <mergeCell ref="U53:V53"/>
    <mergeCell ref="S54:T54"/>
    <mergeCell ref="U54:V54"/>
    <mergeCell ref="S50:T50"/>
    <mergeCell ref="U50:V50"/>
    <mergeCell ref="S51:T51"/>
    <mergeCell ref="U51:V51"/>
    <mergeCell ref="M51:N51"/>
    <mergeCell ref="P51:Q51"/>
    <mergeCell ref="D51:E51"/>
    <mergeCell ref="D54:E54"/>
    <mergeCell ref="G50:H50"/>
    <mergeCell ref="I50:J50"/>
    <mergeCell ref="G51:H51"/>
    <mergeCell ref="I51:J51"/>
    <mergeCell ref="G53:H53"/>
    <mergeCell ref="I53:J53"/>
    <mergeCell ref="G54:H54"/>
    <mergeCell ref="I54:J54"/>
    <mergeCell ref="B6:B7"/>
    <mergeCell ref="B10:B11"/>
    <mergeCell ref="D8:E9"/>
    <mergeCell ref="Q28:R29"/>
    <mergeCell ref="B14:B15"/>
    <mergeCell ref="D16:E17"/>
    <mergeCell ref="B18:B19"/>
    <mergeCell ref="B22:B23"/>
    <mergeCell ref="F10:F11"/>
    <mergeCell ref="F26:F27"/>
    <mergeCell ref="B34:B35"/>
    <mergeCell ref="G12:H13"/>
    <mergeCell ref="G28:H29"/>
    <mergeCell ref="J20:K21"/>
    <mergeCell ref="I14:I19"/>
    <mergeCell ref="I22:I27"/>
    <mergeCell ref="D24:E25"/>
    <mergeCell ref="B26:B27"/>
    <mergeCell ref="B30:B31"/>
    <mergeCell ref="D32:E33"/>
    <mergeCell ref="F14:F15"/>
    <mergeCell ref="F30:F31"/>
    <mergeCell ref="P22:P27"/>
    <mergeCell ref="L16:M16"/>
    <mergeCell ref="L23:M23"/>
    <mergeCell ref="L24:M25"/>
    <mergeCell ref="L17:M18"/>
    <mergeCell ref="N20:O21"/>
    <mergeCell ref="S10:S11"/>
    <mergeCell ref="S14:S15"/>
    <mergeCell ref="S26:S27"/>
    <mergeCell ref="S30:S31"/>
    <mergeCell ref="Q12:R13"/>
    <mergeCell ref="P14:P19"/>
    <mergeCell ref="W34:W35"/>
    <mergeCell ref="W6:W7"/>
    <mergeCell ref="W10:W11"/>
    <mergeCell ref="W14:W15"/>
    <mergeCell ref="W18:W19"/>
    <mergeCell ref="T24:U25"/>
    <mergeCell ref="T32:U33"/>
    <mergeCell ref="T8:U9"/>
    <mergeCell ref="T16:U17"/>
    <mergeCell ref="D44:E44"/>
    <mergeCell ref="D47:E47"/>
    <mergeCell ref="G43:H43"/>
    <mergeCell ref="I43:J43"/>
    <mergeCell ref="G44:H44"/>
    <mergeCell ref="I44:J44"/>
    <mergeCell ref="G46:H46"/>
    <mergeCell ref="I46:J46"/>
    <mergeCell ref="D41:E41"/>
    <mergeCell ref="G40:H40"/>
    <mergeCell ref="I40:J40"/>
    <mergeCell ref="G41:H41"/>
    <mergeCell ref="I41:J41"/>
    <mergeCell ref="A4:W4"/>
    <mergeCell ref="A37:W37"/>
    <mergeCell ref="W22:W23"/>
    <mergeCell ref="W26:W27"/>
    <mergeCell ref="W30:W31"/>
    <mergeCell ref="M47:N47"/>
    <mergeCell ref="P41:Q41"/>
    <mergeCell ref="P44:Q44"/>
    <mergeCell ref="P47:Q47"/>
    <mergeCell ref="G47:H47"/>
    <mergeCell ref="I47:J47"/>
    <mergeCell ref="S40:T40"/>
    <mergeCell ref="U40:V40"/>
    <mergeCell ref="S41:T41"/>
    <mergeCell ref="U41:V41"/>
    <mergeCell ref="M41:N41"/>
    <mergeCell ref="M44:N44"/>
    <mergeCell ref="S46:T46"/>
    <mergeCell ref="S47:T47"/>
    <mergeCell ref="U46:V46"/>
    <mergeCell ref="U47:V47"/>
    <mergeCell ref="S43:T43"/>
    <mergeCell ref="U43:V43"/>
    <mergeCell ref="S44:T44"/>
    <mergeCell ref="U44:V4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04"/>
  <sheetViews>
    <sheetView zoomScalePageLayoutView="0" workbookViewId="0" topLeftCell="A61">
      <selection activeCell="I93" sqref="I93"/>
    </sheetView>
  </sheetViews>
  <sheetFormatPr defaultColWidth="9.140625" defaultRowHeight="12.75"/>
  <cols>
    <col min="1" max="1" width="1.421875" style="0" customWidth="1"/>
    <col min="2" max="2" width="14.28125" style="0" customWidth="1"/>
    <col min="3" max="3" width="5.7109375" style="0" customWidth="1"/>
    <col min="4" max="5" width="7.140625" style="0" customWidth="1"/>
    <col min="6" max="6" width="5.7109375" style="0" customWidth="1"/>
    <col min="7" max="8" width="7.140625" style="0" customWidth="1"/>
    <col min="9" max="9" width="5.7109375" style="0" customWidth="1"/>
    <col min="10" max="15" width="7.140625" style="0" customWidth="1"/>
    <col min="16" max="16" width="5.7109375" style="0" customWidth="1"/>
    <col min="17" max="18" width="7.140625" style="0" customWidth="1"/>
    <col min="19" max="19" width="5.7109375" style="0" customWidth="1"/>
    <col min="20" max="21" width="7.140625" style="0" customWidth="1"/>
    <col min="22" max="22" width="5.7109375" style="0" customWidth="1"/>
    <col min="23" max="23" width="14.28125" style="0" customWidth="1"/>
  </cols>
  <sheetData>
    <row r="2" ht="23.25">
      <c r="A2" s="16" t="s">
        <v>102</v>
      </c>
    </row>
    <row r="3" ht="13.5" customHeight="1">
      <c r="A3" s="16"/>
    </row>
    <row r="4" spans="1:24" ht="18.75" customHeight="1">
      <c r="A4" s="101" t="s">
        <v>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38"/>
    </row>
    <row r="5" spans="2:24" ht="13.5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2:24" ht="12.75">
      <c r="B6" s="107" t="s">
        <v>126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107" t="s">
        <v>121</v>
      </c>
      <c r="X6" s="38"/>
    </row>
    <row r="7" spans="2:24" ht="13.5" thickBot="1">
      <c r="B7" s="84"/>
      <c r="C7" s="3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0"/>
      <c r="W7" s="84"/>
      <c r="X7" s="38"/>
    </row>
    <row r="8" spans="2:24" ht="12.75">
      <c r="B8" s="36"/>
      <c r="C8" s="38"/>
      <c r="D8" s="85" t="str">
        <f>B6</f>
        <v>playgen</v>
      </c>
      <c r="E8" s="86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85" t="str">
        <f>S41</f>
        <v>ian</v>
      </c>
      <c r="U8" s="86"/>
      <c r="V8" s="38"/>
      <c r="W8" s="38"/>
      <c r="X8" s="38"/>
    </row>
    <row r="9" spans="2:24" ht="13.5" thickBot="1">
      <c r="B9" s="38"/>
      <c r="C9" s="38"/>
      <c r="D9" s="87"/>
      <c r="E9" s="8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87"/>
      <c r="U9" s="88"/>
      <c r="V9" s="38"/>
      <c r="W9" s="38"/>
      <c r="X9" s="38"/>
    </row>
    <row r="10" spans="2:24" ht="12.75">
      <c r="B10" s="83" t="s">
        <v>72</v>
      </c>
      <c r="C10" s="41"/>
      <c r="D10" s="38"/>
      <c r="E10" s="38"/>
      <c r="F10" s="89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90"/>
      <c r="T10" s="38"/>
      <c r="U10" s="38"/>
      <c r="V10" s="42"/>
      <c r="W10" s="107" t="s">
        <v>75</v>
      </c>
      <c r="X10" s="38"/>
    </row>
    <row r="11" spans="2:24" ht="13.5" thickBot="1">
      <c r="B11" s="84"/>
      <c r="C11" s="38"/>
      <c r="D11" s="38"/>
      <c r="E11" s="38"/>
      <c r="F11" s="89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90"/>
      <c r="T11" s="38"/>
      <c r="U11" s="38"/>
      <c r="V11" s="38"/>
      <c r="W11" s="84"/>
      <c r="X11" s="38"/>
    </row>
    <row r="12" spans="2:24" ht="12.75">
      <c r="B12" s="38"/>
      <c r="C12" s="38"/>
      <c r="D12" s="38"/>
      <c r="E12" s="38"/>
      <c r="F12" s="38"/>
      <c r="G12" s="85" t="str">
        <f>G66</f>
        <v>playgen</v>
      </c>
      <c r="H12" s="86"/>
      <c r="I12" s="38"/>
      <c r="J12" s="38"/>
      <c r="K12" s="38"/>
      <c r="L12" s="38"/>
      <c r="M12" s="38"/>
      <c r="N12" s="38"/>
      <c r="O12" s="38"/>
      <c r="P12" s="38"/>
      <c r="Q12" s="85" t="str">
        <f>S66</f>
        <v>ian</v>
      </c>
      <c r="R12" s="86"/>
      <c r="S12" s="38"/>
      <c r="T12" s="38"/>
      <c r="U12" s="38"/>
      <c r="V12" s="38"/>
      <c r="W12" s="38"/>
      <c r="X12" s="38"/>
    </row>
    <row r="13" spans="2:24" ht="13.5" thickBot="1">
      <c r="B13" s="38"/>
      <c r="C13" s="38"/>
      <c r="D13" s="38"/>
      <c r="E13" s="38"/>
      <c r="F13" s="38"/>
      <c r="G13" s="87"/>
      <c r="H13" s="88"/>
      <c r="I13" s="38"/>
      <c r="J13" s="38"/>
      <c r="K13" s="38"/>
      <c r="L13" s="38"/>
      <c r="M13" s="38"/>
      <c r="N13" s="38"/>
      <c r="O13" s="38"/>
      <c r="P13" s="38"/>
      <c r="Q13" s="87"/>
      <c r="R13" s="88"/>
      <c r="S13" s="38"/>
      <c r="T13" s="38"/>
      <c r="U13" s="38"/>
      <c r="V13" s="38"/>
      <c r="W13" s="38"/>
      <c r="X13" s="38"/>
    </row>
    <row r="14" spans="2:24" ht="12.75">
      <c r="B14" s="107" t="s">
        <v>117</v>
      </c>
      <c r="C14" s="38"/>
      <c r="D14" s="38"/>
      <c r="E14" s="38"/>
      <c r="F14" s="90"/>
      <c r="G14" s="38"/>
      <c r="H14" s="38"/>
      <c r="I14" s="89"/>
      <c r="J14" s="38"/>
      <c r="K14" s="38"/>
      <c r="L14" s="38"/>
      <c r="M14" s="38"/>
      <c r="N14" s="38"/>
      <c r="O14" s="38"/>
      <c r="P14" s="90"/>
      <c r="Q14" s="38"/>
      <c r="R14" s="38"/>
      <c r="S14" s="89"/>
      <c r="T14" s="38"/>
      <c r="U14" s="38"/>
      <c r="V14" s="38"/>
      <c r="W14" s="107" t="s">
        <v>124</v>
      </c>
      <c r="X14" s="38"/>
    </row>
    <row r="15" spans="2:24" ht="13.5" thickBot="1">
      <c r="B15" s="84"/>
      <c r="C15" s="39"/>
      <c r="D15" s="38"/>
      <c r="E15" s="38"/>
      <c r="F15" s="90"/>
      <c r="G15" s="38"/>
      <c r="H15" s="38"/>
      <c r="I15" s="89"/>
      <c r="J15" s="38"/>
      <c r="K15" s="38"/>
      <c r="L15" s="38"/>
      <c r="M15" s="38"/>
      <c r="N15" s="38"/>
      <c r="O15" s="38"/>
      <c r="P15" s="90"/>
      <c r="Q15" s="38"/>
      <c r="R15" s="38"/>
      <c r="S15" s="89"/>
      <c r="T15" s="38"/>
      <c r="U15" s="38"/>
      <c r="V15" s="40"/>
      <c r="W15" s="84"/>
      <c r="X15" s="38"/>
    </row>
    <row r="16" spans="2:24" ht="13.5" thickBot="1">
      <c r="B16" s="36"/>
      <c r="C16" s="38"/>
      <c r="D16" s="85" t="str">
        <f>G41</f>
        <v>kiff</v>
      </c>
      <c r="E16" s="86"/>
      <c r="F16" s="38"/>
      <c r="G16" s="38"/>
      <c r="H16" s="38"/>
      <c r="I16" s="89"/>
      <c r="J16" s="38"/>
      <c r="K16" s="38"/>
      <c r="L16" s="91" t="s">
        <v>71</v>
      </c>
      <c r="M16" s="91"/>
      <c r="N16" s="38"/>
      <c r="O16" s="38"/>
      <c r="P16" s="90"/>
      <c r="Q16" s="38"/>
      <c r="R16" s="38"/>
      <c r="S16" s="38"/>
      <c r="T16" s="85" t="str">
        <f>S44</f>
        <v>peter</v>
      </c>
      <c r="U16" s="86"/>
      <c r="V16" s="38"/>
      <c r="W16" s="38"/>
      <c r="X16" s="38"/>
    </row>
    <row r="17" spans="2:24" ht="13.5" thickBot="1">
      <c r="B17" s="38"/>
      <c r="C17" s="38"/>
      <c r="D17" s="87"/>
      <c r="E17" s="88"/>
      <c r="F17" s="38"/>
      <c r="G17" s="38"/>
      <c r="H17" s="38"/>
      <c r="I17" s="89"/>
      <c r="J17" s="38"/>
      <c r="K17" s="38"/>
      <c r="L17" s="97" t="str">
        <f>S85</f>
        <v>ian</v>
      </c>
      <c r="M17" s="98"/>
      <c r="N17" s="38"/>
      <c r="O17" s="38"/>
      <c r="P17" s="90"/>
      <c r="Q17" s="38"/>
      <c r="R17" s="38"/>
      <c r="S17" s="38"/>
      <c r="T17" s="87"/>
      <c r="U17" s="88"/>
      <c r="V17" s="38"/>
      <c r="W17" s="38"/>
      <c r="X17" s="38"/>
    </row>
    <row r="18" spans="2:24" ht="13.5" thickBot="1">
      <c r="B18" s="107" t="s">
        <v>75</v>
      </c>
      <c r="C18" s="41"/>
      <c r="D18" s="38"/>
      <c r="E18" s="38"/>
      <c r="F18" s="38"/>
      <c r="G18" s="38"/>
      <c r="H18" s="38"/>
      <c r="I18" s="89"/>
      <c r="J18" s="38"/>
      <c r="K18" s="38"/>
      <c r="L18" s="99"/>
      <c r="M18" s="100"/>
      <c r="N18" s="38"/>
      <c r="O18" s="38"/>
      <c r="P18" s="90"/>
      <c r="Q18" s="38"/>
      <c r="R18" s="38"/>
      <c r="S18" s="38"/>
      <c r="T18" s="38"/>
      <c r="U18" s="38"/>
      <c r="V18" s="42"/>
      <c r="W18" s="107" t="s">
        <v>75</v>
      </c>
      <c r="X18" s="38"/>
    </row>
    <row r="19" spans="2:24" ht="13.5" thickBot="1">
      <c r="B19" s="84"/>
      <c r="C19" s="38"/>
      <c r="D19" s="38"/>
      <c r="E19" s="38"/>
      <c r="F19" s="38"/>
      <c r="G19" s="38"/>
      <c r="H19" s="38"/>
      <c r="I19" s="89"/>
      <c r="J19" s="38"/>
      <c r="K19" s="38"/>
      <c r="L19" s="38"/>
      <c r="M19" s="38"/>
      <c r="N19" s="38"/>
      <c r="O19" s="38"/>
      <c r="P19" s="90"/>
      <c r="Q19" s="38"/>
      <c r="R19" s="38"/>
      <c r="S19" s="38"/>
      <c r="T19" s="38"/>
      <c r="U19" s="38"/>
      <c r="V19" s="38"/>
      <c r="W19" s="84"/>
      <c r="X19" s="38"/>
    </row>
    <row r="20" spans="2:24" ht="12.75">
      <c r="B20" s="38"/>
      <c r="C20" s="38"/>
      <c r="D20" s="38"/>
      <c r="E20" s="38"/>
      <c r="F20" s="38"/>
      <c r="G20" s="38"/>
      <c r="H20" s="38"/>
      <c r="I20" s="38"/>
      <c r="J20" s="85" t="str">
        <f>G81</f>
        <v>retro reserve</v>
      </c>
      <c r="K20" s="86"/>
      <c r="L20" s="38"/>
      <c r="M20" s="38"/>
      <c r="N20" s="85" t="str">
        <f>S81</f>
        <v>ian</v>
      </c>
      <c r="O20" s="86"/>
      <c r="P20" s="38"/>
      <c r="Q20" s="38"/>
      <c r="R20" s="38"/>
      <c r="S20" s="38"/>
      <c r="T20" s="38"/>
      <c r="U20" s="38"/>
      <c r="V20" s="38"/>
      <c r="W20" s="38"/>
      <c r="X20" s="38"/>
    </row>
    <row r="21" spans="2:24" ht="13.5" thickBot="1">
      <c r="B21" s="38"/>
      <c r="C21" s="38"/>
      <c r="D21" s="38"/>
      <c r="E21" s="38"/>
      <c r="F21" s="38"/>
      <c r="G21" s="38"/>
      <c r="H21" s="38"/>
      <c r="I21" s="38"/>
      <c r="J21" s="87"/>
      <c r="K21" s="88"/>
      <c r="L21" s="38"/>
      <c r="M21" s="38"/>
      <c r="N21" s="87"/>
      <c r="O21" s="88"/>
      <c r="P21" s="38"/>
      <c r="Q21" s="38"/>
      <c r="R21" s="38"/>
      <c r="S21" s="38"/>
      <c r="T21" s="38"/>
      <c r="U21" s="38"/>
      <c r="V21" s="38"/>
      <c r="W21" s="38"/>
      <c r="X21" s="38"/>
    </row>
    <row r="22" spans="2:24" ht="12.75">
      <c r="B22" s="107" t="s">
        <v>122</v>
      </c>
      <c r="C22" s="38"/>
      <c r="D22" s="38"/>
      <c r="E22" s="38"/>
      <c r="F22" s="38"/>
      <c r="G22" s="38"/>
      <c r="H22" s="38"/>
      <c r="I22" s="90"/>
      <c r="J22" s="38"/>
      <c r="K22" s="38"/>
      <c r="L22" s="38"/>
      <c r="M22" s="38"/>
      <c r="N22" s="38"/>
      <c r="O22" s="38"/>
      <c r="P22" s="89"/>
      <c r="Q22" s="38"/>
      <c r="R22" s="38"/>
      <c r="S22" s="38"/>
      <c r="T22" s="38"/>
      <c r="U22" s="38"/>
      <c r="V22" s="38"/>
      <c r="W22" s="107" t="s">
        <v>120</v>
      </c>
      <c r="X22" s="38"/>
    </row>
    <row r="23" spans="2:24" ht="13.5" thickBot="1">
      <c r="B23" s="84"/>
      <c r="C23" s="39"/>
      <c r="D23" s="38"/>
      <c r="E23" s="38"/>
      <c r="F23" s="38"/>
      <c r="G23" s="38"/>
      <c r="H23" s="38"/>
      <c r="I23" s="90"/>
      <c r="J23" s="38"/>
      <c r="K23" s="38"/>
      <c r="L23" s="92" t="s">
        <v>77</v>
      </c>
      <c r="M23" s="92"/>
      <c r="N23" s="38"/>
      <c r="O23" s="38"/>
      <c r="P23" s="89"/>
      <c r="Q23" s="38"/>
      <c r="R23" s="38"/>
      <c r="S23" s="38"/>
      <c r="T23" s="38"/>
      <c r="U23" s="38"/>
      <c r="V23" s="40"/>
      <c r="W23" s="84"/>
      <c r="X23" s="38"/>
    </row>
    <row r="24" spans="2:24" ht="12.75">
      <c r="B24" s="36"/>
      <c r="C24" s="38"/>
      <c r="D24" s="85" t="str">
        <f>G44</f>
        <v>aypok</v>
      </c>
      <c r="E24" s="86"/>
      <c r="F24" s="38"/>
      <c r="G24" s="38"/>
      <c r="H24" s="38"/>
      <c r="I24" s="90"/>
      <c r="J24" s="38"/>
      <c r="K24" s="38"/>
      <c r="L24" s="93" t="str">
        <f>U85</f>
        <v>retro reserve</v>
      </c>
      <c r="M24" s="94"/>
      <c r="N24" s="38"/>
      <c r="O24" s="38"/>
      <c r="P24" s="89"/>
      <c r="Q24" s="38"/>
      <c r="R24" s="38"/>
      <c r="S24" s="38"/>
      <c r="T24" s="85" t="str">
        <f>S47</f>
        <v>rupert</v>
      </c>
      <c r="U24" s="86"/>
      <c r="V24" s="38"/>
      <c r="W24" s="38"/>
      <c r="X24" s="38"/>
    </row>
    <row r="25" spans="2:24" ht="13.5" thickBot="1">
      <c r="B25" s="38"/>
      <c r="C25" s="38"/>
      <c r="D25" s="87"/>
      <c r="E25" s="88"/>
      <c r="F25" s="38"/>
      <c r="G25" s="38"/>
      <c r="H25" s="38"/>
      <c r="I25" s="90"/>
      <c r="J25" s="38"/>
      <c r="K25" s="38"/>
      <c r="L25" s="95"/>
      <c r="M25" s="96"/>
      <c r="N25" s="38"/>
      <c r="O25" s="38"/>
      <c r="P25" s="89"/>
      <c r="Q25" s="38"/>
      <c r="R25" s="38"/>
      <c r="S25" s="38"/>
      <c r="T25" s="87"/>
      <c r="U25" s="88"/>
      <c r="V25" s="38"/>
      <c r="W25" s="38"/>
      <c r="X25" s="38"/>
    </row>
    <row r="26" spans="2:24" ht="12.75">
      <c r="B26" s="107" t="s">
        <v>112</v>
      </c>
      <c r="C26" s="41"/>
      <c r="D26" s="38"/>
      <c r="E26" s="38"/>
      <c r="F26" s="89"/>
      <c r="G26" s="38"/>
      <c r="H26" s="38"/>
      <c r="I26" s="90"/>
      <c r="J26" s="38"/>
      <c r="K26" s="38"/>
      <c r="L26" s="38"/>
      <c r="M26" s="38"/>
      <c r="N26" s="38"/>
      <c r="O26" s="38"/>
      <c r="P26" s="89"/>
      <c r="Q26" s="38"/>
      <c r="R26" s="38"/>
      <c r="S26" s="90"/>
      <c r="T26" s="38"/>
      <c r="U26" s="38"/>
      <c r="V26" s="42"/>
      <c r="W26" s="107" t="s">
        <v>116</v>
      </c>
      <c r="X26" s="38"/>
    </row>
    <row r="27" spans="2:24" ht="13.5" thickBot="1">
      <c r="B27" s="84"/>
      <c r="C27" s="38"/>
      <c r="D27" s="38"/>
      <c r="E27" s="38"/>
      <c r="F27" s="89"/>
      <c r="G27" s="38"/>
      <c r="H27" s="38"/>
      <c r="I27" s="90"/>
      <c r="J27" s="38"/>
      <c r="K27" s="38"/>
      <c r="L27" s="38"/>
      <c r="M27" s="38"/>
      <c r="N27" s="38"/>
      <c r="O27" s="38"/>
      <c r="P27" s="89"/>
      <c r="Q27" s="38"/>
      <c r="R27" s="38"/>
      <c r="S27" s="90"/>
      <c r="T27" s="38"/>
      <c r="U27" s="38"/>
      <c r="V27" s="38"/>
      <c r="W27" s="84"/>
      <c r="X27" s="38"/>
    </row>
    <row r="28" spans="2:24" ht="12.75">
      <c r="B28" s="38"/>
      <c r="C28" s="38"/>
      <c r="D28" s="38"/>
      <c r="E28" s="38"/>
      <c r="F28" s="38"/>
      <c r="G28" s="85" t="str">
        <f>G69</f>
        <v>retro r</v>
      </c>
      <c r="H28" s="86"/>
      <c r="I28" s="38"/>
      <c r="J28" s="38"/>
      <c r="K28" s="38"/>
      <c r="L28" s="38"/>
      <c r="M28" s="38"/>
      <c r="N28" s="38"/>
      <c r="O28" s="38"/>
      <c r="P28" s="38"/>
      <c r="Q28" s="85" t="str">
        <f>S69</f>
        <v>phil</v>
      </c>
      <c r="R28" s="86"/>
      <c r="S28" s="38"/>
      <c r="T28" s="38"/>
      <c r="U28" s="38"/>
      <c r="V28" s="38"/>
      <c r="W28" s="38"/>
      <c r="X28" s="38"/>
    </row>
    <row r="29" spans="2:24" ht="13.5" thickBot="1">
      <c r="B29" s="38"/>
      <c r="C29" s="38"/>
      <c r="D29" s="38"/>
      <c r="E29" s="38"/>
      <c r="F29" s="38"/>
      <c r="G29" s="87"/>
      <c r="H29" s="88"/>
      <c r="I29" s="38"/>
      <c r="J29" s="38"/>
      <c r="K29" s="38"/>
      <c r="L29" s="38"/>
      <c r="M29" s="38"/>
      <c r="N29" s="38"/>
      <c r="O29" s="38"/>
      <c r="P29" s="38"/>
      <c r="Q29" s="87"/>
      <c r="R29" s="88"/>
      <c r="S29" s="38"/>
      <c r="T29" s="38"/>
      <c r="U29" s="38"/>
      <c r="V29" s="38"/>
      <c r="W29" s="38"/>
      <c r="X29" s="38"/>
    </row>
    <row r="30" spans="2:24" ht="12.75">
      <c r="B30" s="107" t="s">
        <v>75</v>
      </c>
      <c r="C30" s="38"/>
      <c r="D30" s="38"/>
      <c r="E30" s="38"/>
      <c r="F30" s="90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89"/>
      <c r="T30" s="38"/>
      <c r="U30" s="38"/>
      <c r="V30" s="38"/>
      <c r="W30" s="83" t="s">
        <v>75</v>
      </c>
      <c r="X30" s="38"/>
    </row>
    <row r="31" spans="2:24" ht="13.5" thickBot="1">
      <c r="B31" s="84"/>
      <c r="C31" s="39"/>
      <c r="D31" s="38"/>
      <c r="E31" s="38"/>
      <c r="F31" s="90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89"/>
      <c r="T31" s="38"/>
      <c r="U31" s="38"/>
      <c r="V31" s="40"/>
      <c r="W31" s="84"/>
      <c r="X31" s="38"/>
    </row>
    <row r="32" spans="2:24" ht="12.75">
      <c r="B32" s="36"/>
      <c r="C32" s="38"/>
      <c r="D32" s="85" t="str">
        <f>G47</f>
        <v>retro reserve</v>
      </c>
      <c r="E32" s="86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85" t="str">
        <f>W34</f>
        <v>phil</v>
      </c>
      <c r="U32" s="86"/>
      <c r="V32" s="38"/>
      <c r="W32" s="38"/>
      <c r="X32" s="38"/>
    </row>
    <row r="33" spans="2:24" ht="13.5" thickBot="1">
      <c r="B33" s="38"/>
      <c r="C33" s="38"/>
      <c r="D33" s="87"/>
      <c r="E33" s="8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87"/>
      <c r="U33" s="88"/>
      <c r="V33" s="38"/>
      <c r="W33" s="38"/>
      <c r="X33" s="38"/>
    </row>
    <row r="34" spans="2:24" ht="12.75">
      <c r="B34" s="107" t="s">
        <v>119</v>
      </c>
      <c r="C34" s="41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2"/>
      <c r="W34" s="107" t="s">
        <v>118</v>
      </c>
      <c r="X34" s="38"/>
    </row>
    <row r="35" spans="2:24" ht="13.5" thickBot="1">
      <c r="B35" s="8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84"/>
      <c r="X35" s="38"/>
    </row>
    <row r="36" spans="2:10" ht="12.75">
      <c r="B36" s="37"/>
      <c r="C36" s="37"/>
      <c r="D36" s="37"/>
      <c r="E36" s="37"/>
      <c r="F36" s="37"/>
      <c r="G36" s="37"/>
      <c r="H36" s="37"/>
      <c r="I36" s="37"/>
      <c r="J36" s="37"/>
    </row>
    <row r="37" spans="1:23" ht="18.75" customHeight="1">
      <c r="A37" s="76" t="s">
        <v>78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2:10" ht="12.7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12.75">
      <c r="B39" s="43" t="s">
        <v>5</v>
      </c>
      <c r="C39" s="37"/>
      <c r="I39" s="37"/>
      <c r="J39" s="37"/>
    </row>
    <row r="40" spans="2:22" ht="12.75">
      <c r="B40" s="38"/>
      <c r="C40" s="38"/>
      <c r="D40" s="38"/>
      <c r="E40" s="38"/>
      <c r="F40" s="38"/>
      <c r="G40" s="103" t="s">
        <v>6</v>
      </c>
      <c r="H40" s="103"/>
      <c r="I40" s="103" t="s">
        <v>8</v>
      </c>
      <c r="J40" s="103"/>
      <c r="K40" s="38"/>
      <c r="L40" s="3"/>
      <c r="M40" s="3"/>
      <c r="S40" s="77" t="s">
        <v>6</v>
      </c>
      <c r="T40" s="77"/>
      <c r="U40" s="77" t="s">
        <v>8</v>
      </c>
      <c r="V40" s="77"/>
    </row>
    <row r="41" spans="2:22" ht="12.75">
      <c r="B41" s="44" t="str">
        <f>B14</f>
        <v>kiff</v>
      </c>
      <c r="C41" s="45" t="s">
        <v>11</v>
      </c>
      <c r="D41" s="102" t="str">
        <f>B18</f>
        <v>bye</v>
      </c>
      <c r="E41" s="102"/>
      <c r="F41" s="47"/>
      <c r="G41" s="111" t="s">
        <v>117</v>
      </c>
      <c r="H41" s="104"/>
      <c r="I41" s="112" t="s">
        <v>75</v>
      </c>
      <c r="J41" s="105"/>
      <c r="K41" s="3"/>
      <c r="L41" s="3"/>
      <c r="M41" s="79" t="str">
        <f>W6</f>
        <v>ian</v>
      </c>
      <c r="N41" s="80"/>
      <c r="O41" s="46" t="s">
        <v>11</v>
      </c>
      <c r="P41" s="80" t="str">
        <f>W10</f>
        <v>bye</v>
      </c>
      <c r="Q41" s="80"/>
      <c r="R41" s="49"/>
      <c r="S41" s="108" t="s">
        <v>121</v>
      </c>
      <c r="T41" s="81"/>
      <c r="U41" s="109" t="s">
        <v>75</v>
      </c>
      <c r="V41" s="82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50"/>
      <c r="O42" s="50"/>
      <c r="P42" s="50"/>
      <c r="Q42" s="50"/>
      <c r="R42" s="50"/>
    </row>
    <row r="43" spans="2:22" ht="12.75">
      <c r="B43" s="3"/>
      <c r="C43" s="3"/>
      <c r="D43" s="3"/>
      <c r="E43" s="3"/>
      <c r="F43" s="3"/>
      <c r="G43" s="77" t="s">
        <v>6</v>
      </c>
      <c r="H43" s="77"/>
      <c r="I43" s="77" t="s">
        <v>8</v>
      </c>
      <c r="J43" s="77"/>
      <c r="K43" s="3"/>
      <c r="L43" s="3"/>
      <c r="M43" s="3"/>
      <c r="N43" s="50"/>
      <c r="O43" s="50"/>
      <c r="P43" s="50"/>
      <c r="Q43" s="50"/>
      <c r="R43" s="50"/>
      <c r="S43" s="77" t="s">
        <v>6</v>
      </c>
      <c r="T43" s="77"/>
      <c r="U43" s="77" t="s">
        <v>8</v>
      </c>
      <c r="V43" s="77"/>
    </row>
    <row r="44" spans="2:22" ht="12.75">
      <c r="B44" s="48" t="str">
        <f>B22</f>
        <v>aypok</v>
      </c>
      <c r="C44" s="46" t="s">
        <v>11</v>
      </c>
      <c r="D44" s="80" t="str">
        <f>B26</f>
        <v>ninjabearhug</v>
      </c>
      <c r="E44" s="80"/>
      <c r="F44" s="49"/>
      <c r="G44" s="108" t="s">
        <v>122</v>
      </c>
      <c r="H44" s="81"/>
      <c r="I44" s="109" t="s">
        <v>112</v>
      </c>
      <c r="J44" s="82"/>
      <c r="K44" s="3"/>
      <c r="L44" s="3"/>
      <c r="M44" s="79" t="str">
        <f>W14</f>
        <v>peter</v>
      </c>
      <c r="N44" s="80"/>
      <c r="O44" s="46" t="s">
        <v>11</v>
      </c>
      <c r="P44" s="80" t="str">
        <f>W18</f>
        <v>bye</v>
      </c>
      <c r="Q44" s="80"/>
      <c r="R44" s="46"/>
      <c r="S44" s="108" t="s">
        <v>124</v>
      </c>
      <c r="T44" s="81"/>
      <c r="U44" s="109" t="s">
        <v>75</v>
      </c>
      <c r="V44" s="82"/>
    </row>
    <row r="45" spans="2:18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50"/>
      <c r="O45" s="50"/>
      <c r="P45" s="50"/>
      <c r="Q45" s="50"/>
      <c r="R45" s="50"/>
    </row>
    <row r="46" spans="2:22" ht="12.75">
      <c r="B46" s="3"/>
      <c r="C46" s="3"/>
      <c r="D46" s="3"/>
      <c r="E46" s="3"/>
      <c r="F46" s="3"/>
      <c r="G46" s="77" t="s">
        <v>6</v>
      </c>
      <c r="H46" s="77"/>
      <c r="I46" s="77" t="s">
        <v>8</v>
      </c>
      <c r="J46" s="77"/>
      <c r="K46" s="3"/>
      <c r="L46" s="3"/>
      <c r="M46" s="3"/>
      <c r="N46" s="50"/>
      <c r="O46" s="50"/>
      <c r="P46" s="50"/>
      <c r="Q46" s="50"/>
      <c r="R46" s="50"/>
      <c r="S46" s="77" t="s">
        <v>6</v>
      </c>
      <c r="T46" s="77"/>
      <c r="U46" s="77" t="s">
        <v>8</v>
      </c>
      <c r="V46" s="77"/>
    </row>
    <row r="47" spans="2:22" ht="12.75">
      <c r="B47" s="48" t="str">
        <f>B30</f>
        <v>bye</v>
      </c>
      <c r="C47" s="46" t="s">
        <v>11</v>
      </c>
      <c r="D47" s="80" t="str">
        <f>B34</f>
        <v>retro reserve</v>
      </c>
      <c r="E47" s="80"/>
      <c r="F47" s="46"/>
      <c r="G47" s="108" t="s">
        <v>119</v>
      </c>
      <c r="H47" s="81"/>
      <c r="I47" s="109" t="s">
        <v>75</v>
      </c>
      <c r="J47" s="82"/>
      <c r="K47" s="3"/>
      <c r="L47" s="3"/>
      <c r="M47" s="79" t="str">
        <f>W22</f>
        <v>maxim</v>
      </c>
      <c r="N47" s="80"/>
      <c r="O47" s="46" t="s">
        <v>11</v>
      </c>
      <c r="P47" s="80" t="str">
        <f>W26</f>
        <v>rupert</v>
      </c>
      <c r="Q47" s="80"/>
      <c r="R47" s="46"/>
      <c r="S47" s="108" t="s">
        <v>116</v>
      </c>
      <c r="T47" s="81"/>
      <c r="U47" s="109" t="s">
        <v>120</v>
      </c>
      <c r="V47" s="82"/>
    </row>
    <row r="48" spans="2:13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2.75">
      <c r="B49" s="53" t="s">
        <v>82</v>
      </c>
      <c r="C49" s="3"/>
      <c r="D49" s="3"/>
      <c r="E49" s="3"/>
      <c r="F49" s="3"/>
      <c r="G49" s="3"/>
      <c r="H49" s="3"/>
      <c r="I49" s="3"/>
      <c r="J49" s="3"/>
      <c r="K49" s="3"/>
      <c r="M49" s="53"/>
    </row>
    <row r="50" spans="2:22" ht="12.75">
      <c r="B50" s="3"/>
      <c r="C50" s="3"/>
      <c r="D50" s="3"/>
      <c r="E50" s="3"/>
      <c r="F50" s="3"/>
      <c r="G50" s="77" t="s">
        <v>6</v>
      </c>
      <c r="H50" s="77"/>
      <c r="I50" s="77" t="s">
        <v>8</v>
      </c>
      <c r="J50" s="77"/>
      <c r="K50" s="3"/>
      <c r="L50" s="3"/>
      <c r="M50" s="3"/>
      <c r="S50" s="77" t="s">
        <v>6</v>
      </c>
      <c r="T50" s="77"/>
      <c r="U50" s="77" t="s">
        <v>8</v>
      </c>
      <c r="V50" s="77"/>
    </row>
    <row r="51" spans="2:22" ht="12.75">
      <c r="B51" s="48" t="str">
        <f>I44</f>
        <v>ninjabearhug</v>
      </c>
      <c r="C51" s="46" t="s">
        <v>11</v>
      </c>
      <c r="D51" s="80" t="str">
        <f>I47</f>
        <v>bye</v>
      </c>
      <c r="E51" s="80"/>
      <c r="F51" s="49"/>
      <c r="G51" s="108" t="s">
        <v>112</v>
      </c>
      <c r="H51" s="81"/>
      <c r="I51" s="109" t="s">
        <v>75</v>
      </c>
      <c r="J51" s="82"/>
      <c r="K51" s="3"/>
      <c r="L51" s="3"/>
      <c r="M51" s="79" t="str">
        <f>G51</f>
        <v>ninjabearhug</v>
      </c>
      <c r="N51" s="80"/>
      <c r="O51" s="46" t="s">
        <v>11</v>
      </c>
      <c r="P51" s="80" t="str">
        <f>I41</f>
        <v>bye</v>
      </c>
      <c r="Q51" s="80"/>
      <c r="R51" s="49"/>
      <c r="S51" s="108" t="s">
        <v>112</v>
      </c>
      <c r="T51" s="81"/>
      <c r="U51" s="109" t="s">
        <v>75</v>
      </c>
      <c r="V51" s="82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22" ht="12.75">
      <c r="B53" s="3"/>
      <c r="C53" s="3"/>
      <c r="D53" s="3"/>
      <c r="E53" s="3"/>
      <c r="F53" s="3"/>
      <c r="G53" s="77" t="s">
        <v>6</v>
      </c>
      <c r="H53" s="77"/>
      <c r="I53" s="77" t="s">
        <v>8</v>
      </c>
      <c r="J53" s="77"/>
      <c r="M53" s="1"/>
      <c r="S53" s="77" t="s">
        <v>6</v>
      </c>
      <c r="T53" s="77"/>
      <c r="U53" s="77" t="s">
        <v>8</v>
      </c>
      <c r="V53" s="77"/>
    </row>
    <row r="54" spans="2:22" ht="12.75">
      <c r="B54" s="48" t="str">
        <f>U41</f>
        <v>bye</v>
      </c>
      <c r="C54" s="46" t="s">
        <v>11</v>
      </c>
      <c r="D54" s="80" t="str">
        <f>U44</f>
        <v>bye</v>
      </c>
      <c r="E54" s="80"/>
      <c r="F54" s="49"/>
      <c r="G54" s="108" t="s">
        <v>75</v>
      </c>
      <c r="H54" s="81"/>
      <c r="I54" s="109" t="s">
        <v>75</v>
      </c>
      <c r="J54" s="82"/>
      <c r="M54" s="79" t="str">
        <f>G54</f>
        <v>bye</v>
      </c>
      <c r="N54" s="80"/>
      <c r="O54" s="46" t="s">
        <v>11</v>
      </c>
      <c r="P54" s="80" t="str">
        <f>U47</f>
        <v>maxim</v>
      </c>
      <c r="Q54" s="80"/>
      <c r="R54" s="52"/>
      <c r="S54" s="108" t="s">
        <v>120</v>
      </c>
      <c r="T54" s="81"/>
      <c r="U54" s="109" t="s">
        <v>75</v>
      </c>
      <c r="V54" s="82"/>
    </row>
    <row r="55" spans="4:5" ht="12.75">
      <c r="D55" s="50"/>
      <c r="E55" s="50"/>
    </row>
    <row r="56" spans="2:13" ht="12.75">
      <c r="B56" s="1" t="s">
        <v>79</v>
      </c>
      <c r="M56" s="1" t="s">
        <v>80</v>
      </c>
    </row>
    <row r="57" spans="7:22" ht="12.75">
      <c r="G57" s="77" t="s">
        <v>6</v>
      </c>
      <c r="H57" s="77"/>
      <c r="I57" s="77" t="s">
        <v>8</v>
      </c>
      <c r="J57" s="77"/>
      <c r="S57" s="77" t="s">
        <v>6</v>
      </c>
      <c r="T57" s="77"/>
      <c r="U57" s="77" t="s">
        <v>8</v>
      </c>
      <c r="V57" s="77"/>
    </row>
    <row r="58" spans="2:22" ht="12.75">
      <c r="B58" s="48" t="str">
        <f>I51</f>
        <v>bye</v>
      </c>
      <c r="C58" s="46" t="s">
        <v>11</v>
      </c>
      <c r="D58" s="80" t="str">
        <f>I54</f>
        <v>bye</v>
      </c>
      <c r="E58" s="80"/>
      <c r="F58" s="49"/>
      <c r="G58" s="81"/>
      <c r="H58" s="81"/>
      <c r="I58" s="82"/>
      <c r="J58" s="82"/>
      <c r="M58" s="79" t="str">
        <f>U51</f>
        <v>bye</v>
      </c>
      <c r="N58" s="80"/>
      <c r="O58" s="46" t="s">
        <v>11</v>
      </c>
      <c r="P58" s="80" t="str">
        <f>U54</f>
        <v>bye</v>
      </c>
      <c r="Q58" s="80"/>
      <c r="R58" s="49"/>
      <c r="S58" s="81"/>
      <c r="T58" s="81"/>
      <c r="U58" s="82"/>
      <c r="V58" s="82"/>
    </row>
    <row r="60" ht="12.75">
      <c r="B60" s="1" t="s">
        <v>81</v>
      </c>
    </row>
    <row r="61" spans="7:10" ht="12.75">
      <c r="G61" s="77" t="s">
        <v>6</v>
      </c>
      <c r="H61" s="77"/>
      <c r="I61" s="77" t="s">
        <v>8</v>
      </c>
      <c r="J61" s="77"/>
    </row>
    <row r="62" spans="2:10" ht="12.75">
      <c r="B62" s="48" t="str">
        <f>S51</f>
        <v>ninjabearhug</v>
      </c>
      <c r="C62" s="46" t="s">
        <v>11</v>
      </c>
      <c r="D62" s="80" t="str">
        <f>S54</f>
        <v>maxim</v>
      </c>
      <c r="E62" s="80"/>
      <c r="F62" s="49"/>
      <c r="G62" s="108" t="s">
        <v>120</v>
      </c>
      <c r="H62" s="81"/>
      <c r="I62" s="109" t="s">
        <v>112</v>
      </c>
      <c r="J62" s="82"/>
    </row>
    <row r="64" ht="12.75">
      <c r="B64" s="1" t="s">
        <v>83</v>
      </c>
    </row>
    <row r="65" spans="7:22" ht="12.75">
      <c r="G65" s="77" t="s">
        <v>6</v>
      </c>
      <c r="H65" s="77"/>
      <c r="I65" s="77" t="s">
        <v>8</v>
      </c>
      <c r="J65" s="77"/>
      <c r="S65" s="77" t="s">
        <v>6</v>
      </c>
      <c r="T65" s="77"/>
      <c r="U65" s="77" t="s">
        <v>8</v>
      </c>
      <c r="V65" s="77"/>
    </row>
    <row r="66" spans="2:22" ht="12.75">
      <c r="B66" s="48" t="str">
        <f>D8</f>
        <v>playgen</v>
      </c>
      <c r="C66" s="46" t="s">
        <v>11</v>
      </c>
      <c r="D66" s="80" t="str">
        <f>G41</f>
        <v>kiff</v>
      </c>
      <c r="E66" s="80"/>
      <c r="F66" s="49"/>
      <c r="G66" s="81" t="s">
        <v>126</v>
      </c>
      <c r="H66" s="81"/>
      <c r="I66" s="110" t="s">
        <v>117</v>
      </c>
      <c r="J66" s="80"/>
      <c r="M66" s="79" t="str">
        <f>S41</f>
        <v>ian</v>
      </c>
      <c r="N66" s="80"/>
      <c r="O66" s="46" t="s">
        <v>11</v>
      </c>
      <c r="P66" s="80" t="str">
        <f>S44</f>
        <v>peter</v>
      </c>
      <c r="Q66" s="80"/>
      <c r="R66" s="52"/>
      <c r="S66" s="108" t="s">
        <v>121</v>
      </c>
      <c r="T66" s="81"/>
      <c r="U66" s="109" t="s">
        <v>124</v>
      </c>
      <c r="V66" s="82"/>
    </row>
    <row r="68" spans="7:22" ht="12.75">
      <c r="G68" s="77" t="s">
        <v>6</v>
      </c>
      <c r="H68" s="77"/>
      <c r="I68" s="77" t="s">
        <v>8</v>
      </c>
      <c r="J68" s="77"/>
      <c r="S68" s="77" t="s">
        <v>6</v>
      </c>
      <c r="T68" s="77"/>
      <c r="U68" s="77" t="s">
        <v>8</v>
      </c>
      <c r="V68" s="77"/>
    </row>
    <row r="69" spans="2:22" ht="12.75">
      <c r="B69" s="48" t="str">
        <f>G44</f>
        <v>aypok</v>
      </c>
      <c r="C69" s="46" t="s">
        <v>11</v>
      </c>
      <c r="D69" s="80" t="str">
        <f>G47</f>
        <v>retro reserve</v>
      </c>
      <c r="E69" s="80"/>
      <c r="F69" s="49"/>
      <c r="G69" s="108" t="s">
        <v>140</v>
      </c>
      <c r="H69" s="81"/>
      <c r="I69" s="109" t="s">
        <v>122</v>
      </c>
      <c r="J69" s="82"/>
      <c r="M69" s="79" t="str">
        <f>S47</f>
        <v>rupert</v>
      </c>
      <c r="N69" s="80"/>
      <c r="O69" s="46" t="s">
        <v>11</v>
      </c>
      <c r="P69" s="80" t="str">
        <f>T32</f>
        <v>phil</v>
      </c>
      <c r="Q69" s="80"/>
      <c r="R69" s="49"/>
      <c r="S69" s="108" t="s">
        <v>118</v>
      </c>
      <c r="T69" s="81"/>
      <c r="U69" s="109" t="s">
        <v>116</v>
      </c>
      <c r="V69" s="82"/>
    </row>
    <row r="71" ht="12.75">
      <c r="B71" s="1" t="s">
        <v>84</v>
      </c>
    </row>
    <row r="72" spans="7:22" ht="12.75">
      <c r="G72" s="77" t="s">
        <v>6</v>
      </c>
      <c r="H72" s="77"/>
      <c r="I72" s="77" t="s">
        <v>8</v>
      </c>
      <c r="J72" s="77"/>
      <c r="S72" s="77" t="s">
        <v>6</v>
      </c>
      <c r="T72" s="77"/>
      <c r="U72" s="77" t="s">
        <v>8</v>
      </c>
      <c r="V72" s="77"/>
    </row>
    <row r="73" spans="2:22" ht="12.75">
      <c r="B73" s="48" t="str">
        <f>I66</f>
        <v>kiff</v>
      </c>
      <c r="C73" s="46" t="s">
        <v>11</v>
      </c>
      <c r="D73" s="80" t="str">
        <f>I69</f>
        <v>aypok</v>
      </c>
      <c r="E73" s="80"/>
      <c r="F73" s="46"/>
      <c r="G73" s="108" t="s">
        <v>122</v>
      </c>
      <c r="H73" s="81"/>
      <c r="I73" s="109" t="s">
        <v>117</v>
      </c>
      <c r="J73" s="82"/>
      <c r="M73" s="79" t="str">
        <f>U66</f>
        <v>peter</v>
      </c>
      <c r="N73" s="80"/>
      <c r="O73" s="51" t="s">
        <v>11</v>
      </c>
      <c r="P73" s="80" t="str">
        <f>U69</f>
        <v>rupert</v>
      </c>
      <c r="Q73" s="80"/>
      <c r="R73" s="52"/>
      <c r="S73" s="108" t="s">
        <v>116</v>
      </c>
      <c r="T73" s="81"/>
      <c r="U73" s="109" t="s">
        <v>124</v>
      </c>
      <c r="V73" s="82"/>
    </row>
    <row r="75" spans="2:13" ht="12.75">
      <c r="B75" s="1" t="s">
        <v>85</v>
      </c>
      <c r="M75" s="1" t="s">
        <v>86</v>
      </c>
    </row>
    <row r="76" spans="7:22" ht="12.75">
      <c r="G76" s="77" t="s">
        <v>6</v>
      </c>
      <c r="H76" s="77"/>
      <c r="I76" s="77" t="s">
        <v>8</v>
      </c>
      <c r="J76" s="77"/>
      <c r="M76" s="3"/>
      <c r="N76" s="3"/>
      <c r="O76" s="3"/>
      <c r="P76" s="3"/>
      <c r="Q76" s="3"/>
      <c r="R76" s="3"/>
      <c r="S76" s="77" t="s">
        <v>6</v>
      </c>
      <c r="T76" s="77"/>
      <c r="U76" s="77" t="s">
        <v>8</v>
      </c>
      <c r="V76" s="77"/>
    </row>
    <row r="77" spans="2:22" ht="12.75">
      <c r="B77" s="48" t="str">
        <f>I73</f>
        <v>kiff</v>
      </c>
      <c r="C77" s="46" t="s">
        <v>11</v>
      </c>
      <c r="D77" s="80" t="str">
        <f>U73</f>
        <v>peter</v>
      </c>
      <c r="E77" s="80"/>
      <c r="F77" s="49"/>
      <c r="G77" s="108" t="s">
        <v>124</v>
      </c>
      <c r="H77" s="81"/>
      <c r="I77" s="109" t="s">
        <v>117</v>
      </c>
      <c r="J77" s="82"/>
      <c r="M77" s="79" t="str">
        <f>G73</f>
        <v>aypok</v>
      </c>
      <c r="N77" s="80"/>
      <c r="O77" s="46" t="s">
        <v>11</v>
      </c>
      <c r="P77" s="80" t="str">
        <f>S73</f>
        <v>rupert</v>
      </c>
      <c r="Q77" s="80"/>
      <c r="R77" s="46"/>
      <c r="S77" s="108" t="s">
        <v>122</v>
      </c>
      <c r="T77" s="81"/>
      <c r="U77" s="109" t="s">
        <v>116</v>
      </c>
      <c r="V77" s="82"/>
    </row>
    <row r="78" spans="13:22" ht="12.75"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2.75">
      <c r="B79" s="1" t="s">
        <v>87</v>
      </c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7:22" ht="12.75">
      <c r="G80" s="77" t="s">
        <v>6</v>
      </c>
      <c r="H80" s="77"/>
      <c r="I80" s="77" t="s">
        <v>8</v>
      </c>
      <c r="J80" s="77"/>
      <c r="S80" s="77" t="s">
        <v>6</v>
      </c>
      <c r="T80" s="77"/>
      <c r="U80" s="77" t="s">
        <v>8</v>
      </c>
      <c r="V80" s="77"/>
    </row>
    <row r="81" spans="2:22" ht="12.75">
      <c r="B81" s="48" t="str">
        <f>G66</f>
        <v>playgen</v>
      </c>
      <c r="C81" s="46" t="s">
        <v>11</v>
      </c>
      <c r="D81" s="80" t="str">
        <f>G69</f>
        <v>retro r</v>
      </c>
      <c r="E81" s="80"/>
      <c r="F81" s="49"/>
      <c r="G81" s="108" t="s">
        <v>119</v>
      </c>
      <c r="H81" s="81"/>
      <c r="I81" s="109" t="s">
        <v>126</v>
      </c>
      <c r="J81" s="82"/>
      <c r="M81" s="79" t="str">
        <f>S66</f>
        <v>ian</v>
      </c>
      <c r="N81" s="80"/>
      <c r="O81" s="46" t="s">
        <v>11</v>
      </c>
      <c r="P81" s="80" t="str">
        <f>S69</f>
        <v>phil</v>
      </c>
      <c r="Q81" s="80"/>
      <c r="R81" s="49"/>
      <c r="S81" s="108" t="s">
        <v>121</v>
      </c>
      <c r="T81" s="81"/>
      <c r="U81" s="109" t="s">
        <v>118</v>
      </c>
      <c r="V81" s="82"/>
    </row>
    <row r="83" spans="2:13" ht="12.75">
      <c r="B83" s="1" t="s">
        <v>88</v>
      </c>
      <c r="M83" s="1" t="s">
        <v>7</v>
      </c>
    </row>
    <row r="84" spans="7:22" ht="12.75">
      <c r="G84" s="77" t="s">
        <v>6</v>
      </c>
      <c r="H84" s="77"/>
      <c r="I84" s="77" t="s">
        <v>8</v>
      </c>
      <c r="J84" s="77"/>
      <c r="S84" s="77" t="s">
        <v>6</v>
      </c>
      <c r="T84" s="77"/>
      <c r="U84" s="77" t="s">
        <v>8</v>
      </c>
      <c r="V84" s="77"/>
    </row>
    <row r="85" spans="2:22" ht="12.75">
      <c r="B85" s="48" t="str">
        <f>I81</f>
        <v>playgen</v>
      </c>
      <c r="C85" s="46" t="s">
        <v>11</v>
      </c>
      <c r="D85" s="80" t="str">
        <f>U81</f>
        <v>phil</v>
      </c>
      <c r="E85" s="80"/>
      <c r="F85" s="46"/>
      <c r="G85" s="108" t="s">
        <v>126</v>
      </c>
      <c r="H85" s="81"/>
      <c r="I85" s="109" t="s">
        <v>118</v>
      </c>
      <c r="J85" s="82"/>
      <c r="M85" s="79" t="str">
        <f>G81</f>
        <v>retro reserve</v>
      </c>
      <c r="N85" s="80"/>
      <c r="O85" s="46" t="s">
        <v>11</v>
      </c>
      <c r="P85" s="80" t="str">
        <f>S81</f>
        <v>ian</v>
      </c>
      <c r="Q85" s="80"/>
      <c r="R85" s="49"/>
      <c r="S85" s="108" t="s">
        <v>121</v>
      </c>
      <c r="T85" s="81"/>
      <c r="U85" s="109" t="s">
        <v>119</v>
      </c>
      <c r="V85" s="82"/>
    </row>
    <row r="87" spans="1:23" ht="18.75" customHeight="1">
      <c r="A87" s="76" t="s">
        <v>89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</row>
    <row r="89" spans="3:6" ht="12.75">
      <c r="C89" s="1" t="s">
        <v>18</v>
      </c>
      <c r="D89" s="1" t="s">
        <v>19</v>
      </c>
      <c r="F89" s="1" t="s">
        <v>20</v>
      </c>
    </row>
    <row r="91" spans="3:6" ht="12.75">
      <c r="C91" s="4">
        <v>1</v>
      </c>
      <c r="D91" s="78" t="str">
        <f>S85</f>
        <v>ian</v>
      </c>
      <c r="E91" s="78"/>
      <c r="F91" s="4">
        <v>14</v>
      </c>
    </row>
    <row r="92" spans="3:6" ht="12.75">
      <c r="C92" s="4">
        <v>2</v>
      </c>
      <c r="D92" s="78" t="str">
        <f>U85</f>
        <v>retro reserve</v>
      </c>
      <c r="E92" s="78"/>
      <c r="F92" s="4">
        <v>12</v>
      </c>
    </row>
    <row r="93" spans="3:6" ht="12.75">
      <c r="C93" s="4">
        <v>3</v>
      </c>
      <c r="D93" s="78" t="str">
        <f>G85</f>
        <v>playgen</v>
      </c>
      <c r="E93" s="78"/>
      <c r="F93" s="4">
        <v>11</v>
      </c>
    </row>
    <row r="94" spans="3:6" ht="12.75">
      <c r="C94" s="4">
        <v>4</v>
      </c>
      <c r="D94" s="78" t="str">
        <f>I85</f>
        <v>phil</v>
      </c>
      <c r="E94" s="78"/>
      <c r="F94" s="4">
        <v>10</v>
      </c>
    </row>
    <row r="95" spans="3:6" ht="12.75">
      <c r="C95" s="4">
        <v>5</v>
      </c>
      <c r="D95" s="78" t="str">
        <f>S77</f>
        <v>aypok</v>
      </c>
      <c r="E95" s="78"/>
      <c r="F95" s="4">
        <v>9</v>
      </c>
    </row>
    <row r="96" spans="3:6" ht="12.75">
      <c r="C96" s="4">
        <v>6</v>
      </c>
      <c r="D96" s="78" t="str">
        <f>U77</f>
        <v>rupert</v>
      </c>
      <c r="E96" s="78"/>
      <c r="F96" s="4">
        <v>8</v>
      </c>
    </row>
    <row r="97" spans="3:6" ht="12.75">
      <c r="C97" s="4">
        <v>7</v>
      </c>
      <c r="D97" s="78" t="str">
        <f>G77</f>
        <v>peter</v>
      </c>
      <c r="E97" s="78"/>
      <c r="F97" s="4">
        <v>7</v>
      </c>
    </row>
    <row r="98" spans="3:6" ht="12.75">
      <c r="C98" s="4">
        <v>8</v>
      </c>
      <c r="D98" s="78" t="str">
        <f>I77</f>
        <v>kiff</v>
      </c>
      <c r="E98" s="78"/>
      <c r="F98" s="4">
        <v>6</v>
      </c>
    </row>
    <row r="99" spans="3:6" ht="12.75">
      <c r="C99" s="35">
        <v>9</v>
      </c>
      <c r="D99" s="77" t="str">
        <f>G62</f>
        <v>maxim</v>
      </c>
      <c r="E99" s="77"/>
      <c r="F99" s="4">
        <v>5</v>
      </c>
    </row>
    <row r="100" spans="3:6" ht="12.75">
      <c r="C100" s="35">
        <v>10</v>
      </c>
      <c r="D100" s="77" t="str">
        <f>I62</f>
        <v>ninjabearhug</v>
      </c>
      <c r="E100" s="77"/>
      <c r="F100" s="4">
        <v>4</v>
      </c>
    </row>
    <row r="101" spans="3:6" ht="12.75">
      <c r="C101" s="35">
        <v>11</v>
      </c>
      <c r="D101" s="77">
        <f>S58</f>
        <v>0</v>
      </c>
      <c r="E101" s="77"/>
      <c r="F101" s="4">
        <v>3</v>
      </c>
    </row>
    <row r="102" spans="3:6" ht="12.75">
      <c r="C102" s="35">
        <v>12</v>
      </c>
      <c r="D102" s="77">
        <f>U58</f>
        <v>0</v>
      </c>
      <c r="E102" s="77"/>
      <c r="F102" s="4">
        <v>2</v>
      </c>
    </row>
    <row r="103" spans="3:6" ht="12.75">
      <c r="C103" s="35">
        <v>13</v>
      </c>
      <c r="D103" s="77">
        <f>G58</f>
        <v>0</v>
      </c>
      <c r="E103" s="77"/>
      <c r="F103" s="4">
        <v>1</v>
      </c>
    </row>
    <row r="104" spans="3:6" ht="12.75">
      <c r="C104" s="35">
        <v>14</v>
      </c>
      <c r="D104" s="77">
        <f>I58</f>
        <v>0</v>
      </c>
      <c r="E104" s="77"/>
      <c r="F104" s="4">
        <v>0</v>
      </c>
    </row>
  </sheetData>
  <sheetProtection/>
  <mergeCells count="200">
    <mergeCell ref="A4:W4"/>
    <mergeCell ref="B6:B7"/>
    <mergeCell ref="W6:W7"/>
    <mergeCell ref="D8:E9"/>
    <mergeCell ref="T8:U9"/>
    <mergeCell ref="B10:B11"/>
    <mergeCell ref="F10:F11"/>
    <mergeCell ref="S10:S11"/>
    <mergeCell ref="W10:W11"/>
    <mergeCell ref="G12:H13"/>
    <mergeCell ref="Q12:R13"/>
    <mergeCell ref="B14:B15"/>
    <mergeCell ref="F14:F15"/>
    <mergeCell ref="I14:I19"/>
    <mergeCell ref="P14:P19"/>
    <mergeCell ref="B18:B19"/>
    <mergeCell ref="S14:S15"/>
    <mergeCell ref="W14:W15"/>
    <mergeCell ref="D16:E17"/>
    <mergeCell ref="L16:M16"/>
    <mergeCell ref="T16:U17"/>
    <mergeCell ref="L17:M18"/>
    <mergeCell ref="W18:W19"/>
    <mergeCell ref="J20:K21"/>
    <mergeCell ref="N20:O21"/>
    <mergeCell ref="B22:B23"/>
    <mergeCell ref="I22:I27"/>
    <mergeCell ref="P22:P27"/>
    <mergeCell ref="W22:W23"/>
    <mergeCell ref="L23:M23"/>
    <mergeCell ref="D24:E25"/>
    <mergeCell ref="L24:M25"/>
    <mergeCell ref="T24:U25"/>
    <mergeCell ref="B26:B27"/>
    <mergeCell ref="F26:F27"/>
    <mergeCell ref="S26:S27"/>
    <mergeCell ref="W26:W27"/>
    <mergeCell ref="G28:H29"/>
    <mergeCell ref="Q28:R29"/>
    <mergeCell ref="B30:B31"/>
    <mergeCell ref="F30:F31"/>
    <mergeCell ref="S30:S31"/>
    <mergeCell ref="W30:W31"/>
    <mergeCell ref="D32:E33"/>
    <mergeCell ref="T32:U33"/>
    <mergeCell ref="B34:B35"/>
    <mergeCell ref="W34:W35"/>
    <mergeCell ref="A37:W37"/>
    <mergeCell ref="G40:H40"/>
    <mergeCell ref="I40:J40"/>
    <mergeCell ref="S40:T40"/>
    <mergeCell ref="U40:V40"/>
    <mergeCell ref="D41:E41"/>
    <mergeCell ref="G41:H41"/>
    <mergeCell ref="I41:J41"/>
    <mergeCell ref="M41:N41"/>
    <mergeCell ref="P41:Q41"/>
    <mergeCell ref="S41:T41"/>
    <mergeCell ref="U41:V41"/>
    <mergeCell ref="G43:H43"/>
    <mergeCell ref="I43:J43"/>
    <mergeCell ref="S43:T43"/>
    <mergeCell ref="U43:V43"/>
    <mergeCell ref="D44:E44"/>
    <mergeCell ref="G44:H44"/>
    <mergeCell ref="I44:J44"/>
    <mergeCell ref="M44:N44"/>
    <mergeCell ref="P44:Q44"/>
    <mergeCell ref="S44:T44"/>
    <mergeCell ref="U44:V44"/>
    <mergeCell ref="G46:H46"/>
    <mergeCell ref="I46:J46"/>
    <mergeCell ref="S46:T46"/>
    <mergeCell ref="U46:V46"/>
    <mergeCell ref="D47:E47"/>
    <mergeCell ref="G47:H47"/>
    <mergeCell ref="I47:J47"/>
    <mergeCell ref="M47:N47"/>
    <mergeCell ref="P47:Q47"/>
    <mergeCell ref="S47:T47"/>
    <mergeCell ref="U47:V47"/>
    <mergeCell ref="G50:H50"/>
    <mergeCell ref="I50:J50"/>
    <mergeCell ref="S50:T50"/>
    <mergeCell ref="U50:V50"/>
    <mergeCell ref="D51:E51"/>
    <mergeCell ref="G51:H51"/>
    <mergeCell ref="I51:J51"/>
    <mergeCell ref="M51:N51"/>
    <mergeCell ref="P51:Q51"/>
    <mergeCell ref="S51:T51"/>
    <mergeCell ref="U51:V51"/>
    <mergeCell ref="G53:H53"/>
    <mergeCell ref="I53:J53"/>
    <mergeCell ref="S53:T53"/>
    <mergeCell ref="U53:V53"/>
    <mergeCell ref="D54:E54"/>
    <mergeCell ref="G54:H54"/>
    <mergeCell ref="I54:J54"/>
    <mergeCell ref="M54:N54"/>
    <mergeCell ref="P54:Q54"/>
    <mergeCell ref="S54:T54"/>
    <mergeCell ref="U54:V54"/>
    <mergeCell ref="G57:H57"/>
    <mergeCell ref="I57:J57"/>
    <mergeCell ref="S57:T57"/>
    <mergeCell ref="U57:V57"/>
    <mergeCell ref="D58:E58"/>
    <mergeCell ref="G58:H58"/>
    <mergeCell ref="I58:J58"/>
    <mergeCell ref="M58:N58"/>
    <mergeCell ref="P58:Q58"/>
    <mergeCell ref="S58:T58"/>
    <mergeCell ref="U58:V58"/>
    <mergeCell ref="G61:H61"/>
    <mergeCell ref="I61:J61"/>
    <mergeCell ref="D62:E62"/>
    <mergeCell ref="G62:H62"/>
    <mergeCell ref="I62:J62"/>
    <mergeCell ref="G65:H65"/>
    <mergeCell ref="I65:J65"/>
    <mergeCell ref="S65:T65"/>
    <mergeCell ref="U65:V65"/>
    <mergeCell ref="D66:E66"/>
    <mergeCell ref="G66:H66"/>
    <mergeCell ref="I66:J66"/>
    <mergeCell ref="M66:N66"/>
    <mergeCell ref="P66:Q66"/>
    <mergeCell ref="S66:T66"/>
    <mergeCell ref="U66:V66"/>
    <mergeCell ref="G68:H68"/>
    <mergeCell ref="I68:J68"/>
    <mergeCell ref="S68:T68"/>
    <mergeCell ref="U68:V68"/>
    <mergeCell ref="D69:E69"/>
    <mergeCell ref="G69:H69"/>
    <mergeCell ref="I69:J69"/>
    <mergeCell ref="M69:N69"/>
    <mergeCell ref="P69:Q69"/>
    <mergeCell ref="S69:T69"/>
    <mergeCell ref="U69:V69"/>
    <mergeCell ref="G72:H72"/>
    <mergeCell ref="I72:J72"/>
    <mergeCell ref="S72:T72"/>
    <mergeCell ref="U72:V72"/>
    <mergeCell ref="D73:E73"/>
    <mergeCell ref="G73:H73"/>
    <mergeCell ref="I73:J73"/>
    <mergeCell ref="M73:N73"/>
    <mergeCell ref="P73:Q73"/>
    <mergeCell ref="S73:T73"/>
    <mergeCell ref="U73:V73"/>
    <mergeCell ref="G76:H76"/>
    <mergeCell ref="I76:J76"/>
    <mergeCell ref="S76:T76"/>
    <mergeCell ref="U76:V76"/>
    <mergeCell ref="D77:E77"/>
    <mergeCell ref="G77:H77"/>
    <mergeCell ref="I77:J77"/>
    <mergeCell ref="M77:N77"/>
    <mergeCell ref="P77:Q77"/>
    <mergeCell ref="S77:T77"/>
    <mergeCell ref="U77:V77"/>
    <mergeCell ref="G80:H80"/>
    <mergeCell ref="I80:J80"/>
    <mergeCell ref="S80:T80"/>
    <mergeCell ref="U80:V80"/>
    <mergeCell ref="D81:E81"/>
    <mergeCell ref="G81:H81"/>
    <mergeCell ref="I81:J81"/>
    <mergeCell ref="M81:N81"/>
    <mergeCell ref="P81:Q81"/>
    <mergeCell ref="S81:T81"/>
    <mergeCell ref="U81:V81"/>
    <mergeCell ref="G84:H84"/>
    <mergeCell ref="I84:J84"/>
    <mergeCell ref="S84:T84"/>
    <mergeCell ref="U84:V84"/>
    <mergeCell ref="D85:E85"/>
    <mergeCell ref="G85:H85"/>
    <mergeCell ref="I85:J85"/>
    <mergeCell ref="M85:N85"/>
    <mergeCell ref="P85:Q85"/>
    <mergeCell ref="D99:E99"/>
    <mergeCell ref="S85:T85"/>
    <mergeCell ref="U85:V85"/>
    <mergeCell ref="A87:W87"/>
    <mergeCell ref="D91:E91"/>
    <mergeCell ref="D92:E92"/>
    <mergeCell ref="D93:E93"/>
    <mergeCell ref="D100:E100"/>
    <mergeCell ref="D101:E101"/>
    <mergeCell ref="D102:E102"/>
    <mergeCell ref="D103:E103"/>
    <mergeCell ref="D104:E104"/>
    <mergeCell ref="D94:E94"/>
    <mergeCell ref="D95:E95"/>
    <mergeCell ref="D96:E96"/>
    <mergeCell ref="D97:E97"/>
    <mergeCell ref="D98:E98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X104"/>
  <sheetViews>
    <sheetView zoomScalePageLayoutView="0" workbookViewId="0" topLeftCell="A64">
      <selection activeCell="X26" sqref="X26"/>
    </sheetView>
  </sheetViews>
  <sheetFormatPr defaultColWidth="9.140625" defaultRowHeight="12.75"/>
  <cols>
    <col min="1" max="1" width="1.421875" style="0" customWidth="1"/>
    <col min="2" max="2" width="14.28125" style="0" customWidth="1"/>
    <col min="3" max="3" width="5.7109375" style="0" customWidth="1"/>
    <col min="4" max="5" width="7.140625" style="0" customWidth="1"/>
    <col min="6" max="6" width="5.7109375" style="0" customWidth="1"/>
    <col min="7" max="8" width="7.140625" style="0" customWidth="1"/>
    <col min="9" max="9" width="5.7109375" style="0" customWidth="1"/>
    <col min="10" max="15" width="7.140625" style="0" customWidth="1"/>
    <col min="16" max="16" width="5.7109375" style="0" customWidth="1"/>
    <col min="17" max="18" width="7.140625" style="0" customWidth="1"/>
    <col min="19" max="19" width="5.7109375" style="0" customWidth="1"/>
    <col min="20" max="21" width="7.140625" style="0" customWidth="1"/>
    <col min="22" max="22" width="5.7109375" style="0" customWidth="1"/>
    <col min="23" max="23" width="14.28125" style="0" customWidth="1"/>
  </cols>
  <sheetData>
    <row r="2" ht="23.25">
      <c r="A2" s="16" t="s">
        <v>101</v>
      </c>
    </row>
    <row r="3" ht="13.5" customHeight="1">
      <c r="A3" s="16"/>
    </row>
    <row r="4" spans="1:24" ht="18.75" customHeight="1">
      <c r="A4" s="101" t="s">
        <v>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38"/>
    </row>
    <row r="5" spans="2:24" ht="13.5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2:24" ht="12.75">
      <c r="B6" s="107" t="s">
        <v>116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107" t="s">
        <v>121</v>
      </c>
      <c r="X6" s="38"/>
    </row>
    <row r="7" spans="2:24" ht="13.5" thickBot="1">
      <c r="B7" s="84"/>
      <c r="C7" s="3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0"/>
      <c r="W7" s="84"/>
      <c r="X7" s="38"/>
    </row>
    <row r="8" spans="2:24" ht="12.75">
      <c r="B8" s="36"/>
      <c r="C8" s="38"/>
      <c r="D8" s="85" t="str">
        <f>B6</f>
        <v>rupert</v>
      </c>
      <c r="E8" s="86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85" t="str">
        <f>S41</f>
        <v>ian</v>
      </c>
      <c r="U8" s="86"/>
      <c r="V8" s="38"/>
      <c r="W8" s="38"/>
      <c r="X8" s="38"/>
    </row>
    <row r="9" spans="2:24" ht="13.5" thickBot="1">
      <c r="B9" s="38"/>
      <c r="C9" s="38"/>
      <c r="D9" s="87"/>
      <c r="E9" s="8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87"/>
      <c r="U9" s="88"/>
      <c r="V9" s="38"/>
      <c r="W9" s="38"/>
      <c r="X9" s="38"/>
    </row>
    <row r="10" spans="2:24" ht="12.75">
      <c r="B10" s="83" t="s">
        <v>72</v>
      </c>
      <c r="C10" s="41"/>
      <c r="D10" s="38"/>
      <c r="E10" s="38"/>
      <c r="F10" s="89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90"/>
      <c r="T10" s="38"/>
      <c r="U10" s="38"/>
      <c r="V10" s="42"/>
      <c r="W10" s="83" t="s">
        <v>75</v>
      </c>
      <c r="X10" s="38"/>
    </row>
    <row r="11" spans="2:24" ht="13.5" thickBot="1">
      <c r="B11" s="84"/>
      <c r="C11" s="38"/>
      <c r="D11" s="38"/>
      <c r="E11" s="38"/>
      <c r="F11" s="89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90"/>
      <c r="T11" s="38"/>
      <c r="U11" s="38"/>
      <c r="V11" s="38"/>
      <c r="W11" s="84"/>
      <c r="X11" s="38"/>
    </row>
    <row r="12" spans="2:24" ht="12.75">
      <c r="B12" s="38"/>
      <c r="C12" s="38"/>
      <c r="D12" s="38"/>
      <c r="E12" s="38"/>
      <c r="F12" s="38"/>
      <c r="G12" s="85" t="str">
        <f>G66</f>
        <v>peter</v>
      </c>
      <c r="H12" s="86"/>
      <c r="I12" s="38"/>
      <c r="J12" s="38"/>
      <c r="K12" s="38"/>
      <c r="L12" s="38"/>
      <c r="M12" s="38"/>
      <c r="N12" s="38"/>
      <c r="O12" s="38"/>
      <c r="P12" s="38"/>
      <c r="Q12" s="85" t="str">
        <f>S66</f>
        <v>ian</v>
      </c>
      <c r="R12" s="86"/>
      <c r="S12" s="38"/>
      <c r="T12" s="38"/>
      <c r="U12" s="38"/>
      <c r="V12" s="38"/>
      <c r="W12" s="38"/>
      <c r="X12" s="38"/>
    </row>
    <row r="13" spans="2:24" ht="13.5" thickBot="1">
      <c r="B13" s="38"/>
      <c r="C13" s="38"/>
      <c r="D13" s="38"/>
      <c r="E13" s="38"/>
      <c r="F13" s="38"/>
      <c r="G13" s="87"/>
      <c r="H13" s="88"/>
      <c r="I13" s="38"/>
      <c r="J13" s="38"/>
      <c r="K13" s="38"/>
      <c r="L13" s="38"/>
      <c r="M13" s="38"/>
      <c r="N13" s="38"/>
      <c r="O13" s="38"/>
      <c r="P13" s="38"/>
      <c r="Q13" s="87"/>
      <c r="R13" s="88"/>
      <c r="S13" s="38"/>
      <c r="T13" s="38"/>
      <c r="U13" s="38"/>
      <c r="V13" s="38"/>
      <c r="W13" s="38"/>
      <c r="X13" s="38"/>
    </row>
    <row r="14" spans="2:24" ht="12.75">
      <c r="B14" s="107" t="s">
        <v>124</v>
      </c>
      <c r="C14" s="38"/>
      <c r="D14" s="38"/>
      <c r="E14" s="38"/>
      <c r="F14" s="90"/>
      <c r="G14" s="38"/>
      <c r="H14" s="38"/>
      <c r="I14" s="89"/>
      <c r="J14" s="38"/>
      <c r="K14" s="38"/>
      <c r="L14" s="38"/>
      <c r="M14" s="38"/>
      <c r="N14" s="38"/>
      <c r="O14" s="38"/>
      <c r="P14" s="90"/>
      <c r="Q14" s="38"/>
      <c r="R14" s="38"/>
      <c r="S14" s="89"/>
      <c r="T14" s="38"/>
      <c r="U14" s="38"/>
      <c r="V14" s="38"/>
      <c r="W14" s="107" t="s">
        <v>120</v>
      </c>
      <c r="X14" s="38"/>
    </row>
    <row r="15" spans="2:24" ht="13.5" thickBot="1">
      <c r="B15" s="84"/>
      <c r="C15" s="39"/>
      <c r="D15" s="38"/>
      <c r="E15" s="38"/>
      <c r="F15" s="90"/>
      <c r="G15" s="38"/>
      <c r="H15" s="38"/>
      <c r="I15" s="89"/>
      <c r="J15" s="38"/>
      <c r="K15" s="38"/>
      <c r="L15" s="38"/>
      <c r="M15" s="38"/>
      <c r="N15" s="38"/>
      <c r="O15" s="38"/>
      <c r="P15" s="90"/>
      <c r="Q15" s="38"/>
      <c r="R15" s="38"/>
      <c r="S15" s="89"/>
      <c r="T15" s="38"/>
      <c r="U15" s="38"/>
      <c r="V15" s="40"/>
      <c r="W15" s="84"/>
      <c r="X15" s="38"/>
    </row>
    <row r="16" spans="2:24" ht="13.5" thickBot="1">
      <c r="B16" s="36"/>
      <c r="C16" s="38"/>
      <c r="D16" s="85" t="str">
        <f>G41</f>
        <v>peter</v>
      </c>
      <c r="E16" s="86"/>
      <c r="F16" s="38"/>
      <c r="G16" s="38"/>
      <c r="H16" s="38"/>
      <c r="I16" s="89"/>
      <c r="J16" s="38"/>
      <c r="K16" s="38"/>
      <c r="L16" s="91" t="s">
        <v>71</v>
      </c>
      <c r="M16" s="91"/>
      <c r="N16" s="38"/>
      <c r="O16" s="38"/>
      <c r="P16" s="90"/>
      <c r="Q16" s="38"/>
      <c r="R16" s="38"/>
      <c r="S16" s="38"/>
      <c r="T16" s="85" t="str">
        <f>S44</f>
        <v>maxim</v>
      </c>
      <c r="U16" s="86"/>
      <c r="V16" s="38"/>
      <c r="W16" s="38"/>
      <c r="X16" s="38"/>
    </row>
    <row r="17" spans="2:24" ht="13.5" thickBot="1">
      <c r="B17" s="38"/>
      <c r="C17" s="38"/>
      <c r="D17" s="87"/>
      <c r="E17" s="88"/>
      <c r="F17" s="38"/>
      <c r="G17" s="38"/>
      <c r="H17" s="38"/>
      <c r="I17" s="89"/>
      <c r="J17" s="38"/>
      <c r="K17" s="38"/>
      <c r="L17" s="97" t="str">
        <f>S85</f>
        <v>ian</v>
      </c>
      <c r="M17" s="98"/>
      <c r="N17" s="38"/>
      <c r="O17" s="38"/>
      <c r="P17" s="90"/>
      <c r="Q17" s="38"/>
      <c r="R17" s="38"/>
      <c r="S17" s="38"/>
      <c r="T17" s="87"/>
      <c r="U17" s="88"/>
      <c r="V17" s="38"/>
      <c r="W17" s="38"/>
      <c r="X17" s="38"/>
    </row>
    <row r="18" spans="2:24" ht="13.5" thickBot="1">
      <c r="B18" s="83" t="s">
        <v>75</v>
      </c>
      <c r="C18" s="41"/>
      <c r="D18" s="38"/>
      <c r="E18" s="38"/>
      <c r="F18" s="38"/>
      <c r="G18" s="38"/>
      <c r="H18" s="38"/>
      <c r="I18" s="89"/>
      <c r="J18" s="38"/>
      <c r="K18" s="38"/>
      <c r="L18" s="99"/>
      <c r="M18" s="100"/>
      <c r="N18" s="38"/>
      <c r="O18" s="38"/>
      <c r="P18" s="90"/>
      <c r="Q18" s="38"/>
      <c r="R18" s="38"/>
      <c r="S18" s="38"/>
      <c r="T18" s="38"/>
      <c r="U18" s="38"/>
      <c r="V18" s="42"/>
      <c r="W18" s="83" t="s">
        <v>75</v>
      </c>
      <c r="X18" s="38"/>
    </row>
    <row r="19" spans="2:24" ht="13.5" thickBot="1">
      <c r="B19" s="84"/>
      <c r="C19" s="38"/>
      <c r="D19" s="38"/>
      <c r="E19" s="38"/>
      <c r="F19" s="38"/>
      <c r="G19" s="38"/>
      <c r="H19" s="38"/>
      <c r="I19" s="89"/>
      <c r="J19" s="38"/>
      <c r="K19" s="38"/>
      <c r="L19" s="38"/>
      <c r="M19" s="38"/>
      <c r="N19" s="38"/>
      <c r="O19" s="38"/>
      <c r="P19" s="90"/>
      <c r="Q19" s="38"/>
      <c r="R19" s="38"/>
      <c r="S19" s="38"/>
      <c r="T19" s="38"/>
      <c r="U19" s="38"/>
      <c r="V19" s="38"/>
      <c r="W19" s="84"/>
      <c r="X19" s="38"/>
    </row>
    <row r="20" spans="2:24" ht="12.75">
      <c r="B20" s="38"/>
      <c r="C20" s="38"/>
      <c r="D20" s="38"/>
      <c r="E20" s="38"/>
      <c r="F20" s="38"/>
      <c r="G20" s="38"/>
      <c r="H20" s="38"/>
      <c r="I20" s="38"/>
      <c r="J20" s="85" t="str">
        <f>G81</f>
        <v>phil</v>
      </c>
      <c r="K20" s="86"/>
      <c r="L20" s="38"/>
      <c r="M20" s="38"/>
      <c r="N20" s="85" t="str">
        <f>S81</f>
        <v>ian</v>
      </c>
      <c r="O20" s="86"/>
      <c r="P20" s="38"/>
      <c r="Q20" s="38"/>
      <c r="R20" s="38"/>
      <c r="S20" s="38"/>
      <c r="T20" s="38"/>
      <c r="U20" s="38"/>
      <c r="V20" s="38"/>
      <c r="W20" s="38"/>
      <c r="X20" s="38"/>
    </row>
    <row r="21" spans="2:24" ht="13.5" thickBot="1">
      <c r="B21" s="38"/>
      <c r="C21" s="38"/>
      <c r="D21" s="38"/>
      <c r="E21" s="38"/>
      <c r="F21" s="38"/>
      <c r="G21" s="38"/>
      <c r="H21" s="38"/>
      <c r="I21" s="38"/>
      <c r="J21" s="87"/>
      <c r="K21" s="88"/>
      <c r="L21" s="38"/>
      <c r="M21" s="38"/>
      <c r="N21" s="87"/>
      <c r="O21" s="88"/>
      <c r="P21" s="38"/>
      <c r="Q21" s="38"/>
      <c r="R21" s="38"/>
      <c r="S21" s="38"/>
      <c r="T21" s="38"/>
      <c r="U21" s="38"/>
      <c r="V21" s="38"/>
      <c r="W21" s="38"/>
      <c r="X21" s="38"/>
    </row>
    <row r="22" spans="2:24" ht="12.75">
      <c r="B22" s="107" t="s">
        <v>122</v>
      </c>
      <c r="C22" s="38"/>
      <c r="D22" s="38"/>
      <c r="E22" s="38"/>
      <c r="F22" s="38"/>
      <c r="G22" s="38"/>
      <c r="H22" s="38"/>
      <c r="I22" s="90"/>
      <c r="J22" s="38"/>
      <c r="K22" s="38"/>
      <c r="L22" s="38"/>
      <c r="M22" s="38"/>
      <c r="N22" s="38"/>
      <c r="O22" s="38"/>
      <c r="P22" s="89"/>
      <c r="Q22" s="38"/>
      <c r="R22" s="38"/>
      <c r="S22" s="38"/>
      <c r="T22" s="38"/>
      <c r="U22" s="38"/>
      <c r="V22" s="38"/>
      <c r="W22" s="107" t="s">
        <v>119</v>
      </c>
      <c r="X22" s="38"/>
    </row>
    <row r="23" spans="2:24" ht="13.5" thickBot="1">
      <c r="B23" s="84"/>
      <c r="C23" s="39"/>
      <c r="D23" s="38"/>
      <c r="E23" s="38"/>
      <c r="F23" s="38"/>
      <c r="G23" s="38"/>
      <c r="H23" s="38"/>
      <c r="I23" s="90"/>
      <c r="J23" s="38"/>
      <c r="K23" s="38"/>
      <c r="L23" s="92" t="s">
        <v>77</v>
      </c>
      <c r="M23" s="92"/>
      <c r="N23" s="38"/>
      <c r="O23" s="38"/>
      <c r="P23" s="89"/>
      <c r="Q23" s="38"/>
      <c r="R23" s="38"/>
      <c r="S23" s="38"/>
      <c r="T23" s="38"/>
      <c r="U23" s="38"/>
      <c r="V23" s="40"/>
      <c r="W23" s="84"/>
      <c r="X23" s="38"/>
    </row>
    <row r="24" spans="2:24" ht="12.75">
      <c r="B24" s="36"/>
      <c r="C24" s="38"/>
      <c r="D24" s="85" t="str">
        <f>G44</f>
        <v>aypok</v>
      </c>
      <c r="E24" s="86"/>
      <c r="F24" s="38"/>
      <c r="G24" s="38"/>
      <c r="H24" s="38"/>
      <c r="I24" s="90"/>
      <c r="J24" s="38"/>
      <c r="K24" s="38"/>
      <c r="L24" s="93" t="str">
        <f>U85</f>
        <v>phil</v>
      </c>
      <c r="M24" s="94"/>
      <c r="N24" s="38"/>
      <c r="O24" s="38"/>
      <c r="P24" s="89"/>
      <c r="Q24" s="38"/>
      <c r="R24" s="38"/>
      <c r="S24" s="38"/>
      <c r="T24" s="85" t="str">
        <f>S47</f>
        <v>playgen</v>
      </c>
      <c r="U24" s="86"/>
      <c r="V24" s="38"/>
      <c r="W24" s="38"/>
      <c r="X24" s="38"/>
    </row>
    <row r="25" spans="2:24" ht="13.5" thickBot="1">
      <c r="B25" s="38"/>
      <c r="C25" s="38"/>
      <c r="D25" s="87"/>
      <c r="E25" s="88"/>
      <c r="F25" s="38"/>
      <c r="G25" s="38"/>
      <c r="H25" s="38"/>
      <c r="I25" s="90"/>
      <c r="J25" s="38"/>
      <c r="K25" s="38"/>
      <c r="L25" s="95"/>
      <c r="M25" s="96"/>
      <c r="N25" s="38"/>
      <c r="O25" s="38"/>
      <c r="P25" s="89"/>
      <c r="Q25" s="38"/>
      <c r="R25" s="38"/>
      <c r="S25" s="38"/>
      <c r="T25" s="87"/>
      <c r="U25" s="88"/>
      <c r="V25" s="38"/>
      <c r="W25" s="38"/>
      <c r="X25" s="38"/>
    </row>
    <row r="26" spans="2:24" ht="12.75">
      <c r="B26" s="83" t="s">
        <v>75</v>
      </c>
      <c r="C26" s="41"/>
      <c r="D26" s="38"/>
      <c r="E26" s="38"/>
      <c r="F26" s="89"/>
      <c r="G26" s="38"/>
      <c r="H26" s="38"/>
      <c r="I26" s="90"/>
      <c r="J26" s="38"/>
      <c r="K26" s="38"/>
      <c r="L26" s="38"/>
      <c r="M26" s="38"/>
      <c r="N26" s="38"/>
      <c r="O26" s="38"/>
      <c r="P26" s="89"/>
      <c r="Q26" s="38"/>
      <c r="R26" s="38"/>
      <c r="S26" s="90"/>
      <c r="T26" s="38"/>
      <c r="U26" s="38"/>
      <c r="V26" s="42"/>
      <c r="W26" s="107" t="s">
        <v>126</v>
      </c>
      <c r="X26" s="38"/>
    </row>
    <row r="27" spans="2:24" ht="13.5" thickBot="1">
      <c r="B27" s="84"/>
      <c r="C27" s="38"/>
      <c r="D27" s="38"/>
      <c r="E27" s="38"/>
      <c r="F27" s="89"/>
      <c r="G27" s="38"/>
      <c r="H27" s="38"/>
      <c r="I27" s="90"/>
      <c r="J27" s="38"/>
      <c r="K27" s="38"/>
      <c r="L27" s="38"/>
      <c r="M27" s="38"/>
      <c r="N27" s="38"/>
      <c r="O27" s="38"/>
      <c r="P27" s="89"/>
      <c r="Q27" s="38"/>
      <c r="R27" s="38"/>
      <c r="S27" s="90"/>
      <c r="T27" s="38"/>
      <c r="U27" s="38"/>
      <c r="V27" s="38"/>
      <c r="W27" s="84"/>
      <c r="X27" s="38"/>
    </row>
    <row r="28" spans="2:24" ht="12.75">
      <c r="B28" s="38"/>
      <c r="C28" s="38"/>
      <c r="D28" s="38"/>
      <c r="E28" s="38"/>
      <c r="F28" s="38"/>
      <c r="G28" s="85" t="str">
        <f>G69</f>
        <v>phil</v>
      </c>
      <c r="H28" s="86"/>
      <c r="I28" s="38"/>
      <c r="J28" s="38"/>
      <c r="K28" s="38"/>
      <c r="L28" s="38"/>
      <c r="M28" s="38"/>
      <c r="N28" s="38"/>
      <c r="O28" s="38"/>
      <c r="P28" s="38"/>
      <c r="Q28" s="85" t="str">
        <f>S69</f>
        <v>playgen</v>
      </c>
      <c r="R28" s="86"/>
      <c r="S28" s="38"/>
      <c r="T28" s="38"/>
      <c r="U28" s="38"/>
      <c r="V28" s="38"/>
      <c r="W28" s="38"/>
      <c r="X28" s="38"/>
    </row>
    <row r="29" spans="2:24" ht="13.5" thickBot="1">
      <c r="B29" s="38"/>
      <c r="C29" s="38"/>
      <c r="D29" s="38"/>
      <c r="E29" s="38"/>
      <c r="F29" s="38"/>
      <c r="G29" s="87"/>
      <c r="H29" s="88"/>
      <c r="I29" s="38"/>
      <c r="J29" s="38"/>
      <c r="K29" s="38"/>
      <c r="L29" s="38"/>
      <c r="M29" s="38"/>
      <c r="N29" s="38"/>
      <c r="O29" s="38"/>
      <c r="P29" s="38"/>
      <c r="Q29" s="87"/>
      <c r="R29" s="88"/>
      <c r="S29" s="38"/>
      <c r="T29" s="38"/>
      <c r="U29" s="38"/>
      <c r="V29" s="38"/>
      <c r="W29" s="38"/>
      <c r="X29" s="38"/>
    </row>
    <row r="30" spans="2:24" ht="12.75">
      <c r="B30" s="107" t="s">
        <v>118</v>
      </c>
      <c r="C30" s="38"/>
      <c r="D30" s="38"/>
      <c r="E30" s="38"/>
      <c r="F30" s="90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89"/>
      <c r="T30" s="38"/>
      <c r="U30" s="38"/>
      <c r="V30" s="38"/>
      <c r="W30" s="83" t="s">
        <v>75</v>
      </c>
      <c r="X30" s="38"/>
    </row>
    <row r="31" spans="2:24" ht="13.5" thickBot="1">
      <c r="B31" s="84"/>
      <c r="C31" s="39"/>
      <c r="D31" s="38"/>
      <c r="E31" s="38"/>
      <c r="F31" s="90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89"/>
      <c r="T31" s="38"/>
      <c r="U31" s="38"/>
      <c r="V31" s="40"/>
      <c r="W31" s="84"/>
      <c r="X31" s="38"/>
    </row>
    <row r="32" spans="2:24" ht="12.75">
      <c r="B32" s="36"/>
      <c r="C32" s="38"/>
      <c r="D32" s="85" t="str">
        <f>G47</f>
        <v>phil</v>
      </c>
      <c r="E32" s="86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85" t="str">
        <f>W34</f>
        <v>ninjabearhug</v>
      </c>
      <c r="U32" s="86"/>
      <c r="V32" s="38"/>
      <c r="W32" s="38"/>
      <c r="X32" s="38"/>
    </row>
    <row r="33" spans="2:24" ht="13.5" thickBot="1">
      <c r="B33" s="38"/>
      <c r="C33" s="38"/>
      <c r="D33" s="87"/>
      <c r="E33" s="8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87"/>
      <c r="U33" s="88"/>
      <c r="V33" s="38"/>
      <c r="W33" s="38"/>
      <c r="X33" s="38"/>
    </row>
    <row r="34" spans="2:24" ht="12.75">
      <c r="B34" s="83" t="s">
        <v>75</v>
      </c>
      <c r="C34" s="41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2"/>
      <c r="W34" s="107" t="s">
        <v>112</v>
      </c>
      <c r="X34" s="38"/>
    </row>
    <row r="35" spans="2:24" ht="13.5" thickBot="1">
      <c r="B35" s="8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84"/>
      <c r="X35" s="38"/>
    </row>
    <row r="36" spans="2:10" ht="12.75">
      <c r="B36" s="37"/>
      <c r="C36" s="37"/>
      <c r="D36" s="37"/>
      <c r="E36" s="37"/>
      <c r="F36" s="37"/>
      <c r="G36" s="37"/>
      <c r="H36" s="37"/>
      <c r="I36" s="37"/>
      <c r="J36" s="37"/>
    </row>
    <row r="37" spans="1:23" ht="18.75" customHeight="1">
      <c r="A37" s="76" t="s">
        <v>78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2:10" ht="12.7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12.75">
      <c r="B39" s="43" t="s">
        <v>5</v>
      </c>
      <c r="C39" s="37"/>
      <c r="I39" s="37"/>
      <c r="J39" s="37"/>
    </row>
    <row r="40" spans="2:22" ht="12.75">
      <c r="B40" s="38"/>
      <c r="C40" s="38"/>
      <c r="D40" s="38"/>
      <c r="E40" s="38"/>
      <c r="F40" s="38"/>
      <c r="G40" s="103" t="s">
        <v>6</v>
      </c>
      <c r="H40" s="103"/>
      <c r="I40" s="103" t="s">
        <v>8</v>
      </c>
      <c r="J40" s="103"/>
      <c r="K40" s="38"/>
      <c r="L40" s="3"/>
      <c r="M40" s="3"/>
      <c r="S40" s="77" t="s">
        <v>6</v>
      </c>
      <c r="T40" s="77"/>
      <c r="U40" s="77" t="s">
        <v>8</v>
      </c>
      <c r="V40" s="77"/>
    </row>
    <row r="41" spans="2:22" ht="12.75">
      <c r="B41" s="44" t="str">
        <f>B14</f>
        <v>peter</v>
      </c>
      <c r="C41" s="45" t="s">
        <v>11</v>
      </c>
      <c r="D41" s="102" t="str">
        <f>B18</f>
        <v>bye</v>
      </c>
      <c r="E41" s="102"/>
      <c r="F41" s="47"/>
      <c r="G41" s="111" t="s">
        <v>124</v>
      </c>
      <c r="H41" s="104"/>
      <c r="I41" s="105"/>
      <c r="J41" s="105"/>
      <c r="K41" s="3"/>
      <c r="L41" s="3"/>
      <c r="M41" s="79" t="str">
        <f>W6</f>
        <v>ian</v>
      </c>
      <c r="N41" s="80"/>
      <c r="O41" s="46" t="s">
        <v>11</v>
      </c>
      <c r="P41" s="80" t="str">
        <f>W10</f>
        <v>bye</v>
      </c>
      <c r="Q41" s="80"/>
      <c r="R41" s="49"/>
      <c r="S41" s="108" t="s">
        <v>121</v>
      </c>
      <c r="T41" s="81"/>
      <c r="U41" s="82"/>
      <c r="V41" s="82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50"/>
      <c r="O42" s="50"/>
      <c r="P42" s="50"/>
      <c r="Q42" s="50"/>
      <c r="R42" s="50"/>
    </row>
    <row r="43" spans="2:22" ht="12.75">
      <c r="B43" s="3"/>
      <c r="C43" s="3"/>
      <c r="D43" s="3"/>
      <c r="E43" s="3"/>
      <c r="F43" s="3"/>
      <c r="G43" s="77" t="s">
        <v>6</v>
      </c>
      <c r="H43" s="77"/>
      <c r="I43" s="77" t="s">
        <v>8</v>
      </c>
      <c r="J43" s="77"/>
      <c r="K43" s="3"/>
      <c r="L43" s="3"/>
      <c r="M43" s="3"/>
      <c r="N43" s="50"/>
      <c r="O43" s="50"/>
      <c r="P43" s="50"/>
      <c r="Q43" s="50"/>
      <c r="R43" s="50"/>
      <c r="S43" s="77" t="s">
        <v>6</v>
      </c>
      <c r="T43" s="77"/>
      <c r="U43" s="77" t="s">
        <v>8</v>
      </c>
      <c r="V43" s="77"/>
    </row>
    <row r="44" spans="2:22" ht="12.75">
      <c r="B44" s="48" t="str">
        <f>B22</f>
        <v>aypok</v>
      </c>
      <c r="C44" s="46" t="s">
        <v>11</v>
      </c>
      <c r="D44" s="80" t="str">
        <f>B26</f>
        <v>bye</v>
      </c>
      <c r="E44" s="80"/>
      <c r="F44" s="49"/>
      <c r="G44" s="108" t="s">
        <v>122</v>
      </c>
      <c r="H44" s="81"/>
      <c r="I44" s="82"/>
      <c r="J44" s="82"/>
      <c r="K44" s="3"/>
      <c r="L44" s="3"/>
      <c r="M44" s="79" t="str">
        <f>W14</f>
        <v>maxim</v>
      </c>
      <c r="N44" s="80"/>
      <c r="O44" s="46" t="s">
        <v>11</v>
      </c>
      <c r="P44" s="80" t="str">
        <f>W18</f>
        <v>bye</v>
      </c>
      <c r="Q44" s="80"/>
      <c r="R44" s="46"/>
      <c r="S44" s="108" t="s">
        <v>120</v>
      </c>
      <c r="T44" s="81"/>
      <c r="U44" s="82"/>
      <c r="V44" s="82"/>
    </row>
    <row r="45" spans="2:18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50"/>
      <c r="O45" s="50"/>
      <c r="P45" s="50"/>
      <c r="Q45" s="50"/>
      <c r="R45" s="50"/>
    </row>
    <row r="46" spans="2:22" ht="12.75">
      <c r="B46" s="3"/>
      <c r="C46" s="3"/>
      <c r="D46" s="3"/>
      <c r="E46" s="3"/>
      <c r="F46" s="3"/>
      <c r="G46" s="77" t="s">
        <v>6</v>
      </c>
      <c r="H46" s="77"/>
      <c r="I46" s="77" t="s">
        <v>8</v>
      </c>
      <c r="J46" s="77"/>
      <c r="K46" s="3"/>
      <c r="L46" s="3"/>
      <c r="M46" s="3"/>
      <c r="N46" s="50"/>
      <c r="O46" s="50"/>
      <c r="P46" s="50"/>
      <c r="Q46" s="50"/>
      <c r="R46" s="50"/>
      <c r="S46" s="77" t="s">
        <v>6</v>
      </c>
      <c r="T46" s="77"/>
      <c r="U46" s="77" t="s">
        <v>8</v>
      </c>
      <c r="V46" s="77"/>
    </row>
    <row r="47" spans="2:22" ht="12.75">
      <c r="B47" s="48" t="str">
        <f>B30</f>
        <v>phil</v>
      </c>
      <c r="C47" s="46" t="s">
        <v>11</v>
      </c>
      <c r="D47" s="80" t="str">
        <f>B34</f>
        <v>bye</v>
      </c>
      <c r="E47" s="80"/>
      <c r="F47" s="46"/>
      <c r="G47" s="108" t="s">
        <v>118</v>
      </c>
      <c r="H47" s="81"/>
      <c r="I47" s="82"/>
      <c r="J47" s="82"/>
      <c r="K47" s="3"/>
      <c r="L47" s="3"/>
      <c r="M47" s="79" t="str">
        <f>W22</f>
        <v>retro reserve</v>
      </c>
      <c r="N47" s="80"/>
      <c r="O47" s="46" t="s">
        <v>11</v>
      </c>
      <c r="P47" s="80" t="str">
        <f>W26</f>
        <v>playgen</v>
      </c>
      <c r="Q47" s="80"/>
      <c r="R47" s="46"/>
      <c r="S47" s="108" t="s">
        <v>126</v>
      </c>
      <c r="T47" s="81"/>
      <c r="U47" s="109" t="s">
        <v>119</v>
      </c>
      <c r="V47" s="82"/>
    </row>
    <row r="48" spans="2:13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2.75">
      <c r="B49" s="53" t="s">
        <v>82</v>
      </c>
      <c r="C49" s="3"/>
      <c r="D49" s="3"/>
      <c r="E49" s="3"/>
      <c r="F49" s="3"/>
      <c r="G49" s="3"/>
      <c r="H49" s="3"/>
      <c r="I49" s="3"/>
      <c r="J49" s="3"/>
      <c r="K49" s="3"/>
      <c r="M49" s="53"/>
    </row>
    <row r="50" spans="2:22" ht="12.75">
      <c r="B50" s="3"/>
      <c r="C50" s="3"/>
      <c r="D50" s="3"/>
      <c r="E50" s="3"/>
      <c r="F50" s="3"/>
      <c r="G50" s="77" t="s">
        <v>6</v>
      </c>
      <c r="H50" s="77"/>
      <c r="I50" s="77" t="s">
        <v>8</v>
      </c>
      <c r="J50" s="77"/>
      <c r="K50" s="3"/>
      <c r="L50" s="3"/>
      <c r="M50" s="3"/>
      <c r="S50" s="77" t="s">
        <v>6</v>
      </c>
      <c r="T50" s="77"/>
      <c r="U50" s="77" t="s">
        <v>8</v>
      </c>
      <c r="V50" s="77"/>
    </row>
    <row r="51" spans="2:22" ht="12.75">
      <c r="B51" s="48">
        <f>I44</f>
        <v>0</v>
      </c>
      <c r="C51" s="46" t="s">
        <v>11</v>
      </c>
      <c r="D51" s="80">
        <f>I47</f>
        <v>0</v>
      </c>
      <c r="E51" s="80"/>
      <c r="F51" s="49"/>
      <c r="G51" s="81"/>
      <c r="H51" s="81"/>
      <c r="I51" s="82"/>
      <c r="J51" s="82"/>
      <c r="K51" s="3"/>
      <c r="L51" s="3"/>
      <c r="M51" s="79">
        <f>G51</f>
        <v>0</v>
      </c>
      <c r="N51" s="80"/>
      <c r="O51" s="46" t="s">
        <v>11</v>
      </c>
      <c r="P51" s="80">
        <f>I41</f>
        <v>0</v>
      </c>
      <c r="Q51" s="80"/>
      <c r="R51" s="49"/>
      <c r="S51" s="81"/>
      <c r="T51" s="81"/>
      <c r="U51" s="82"/>
      <c r="V51" s="82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22" ht="12.75">
      <c r="B53" s="3"/>
      <c r="C53" s="3"/>
      <c r="D53" s="3"/>
      <c r="E53" s="3"/>
      <c r="F53" s="3"/>
      <c r="G53" s="77" t="s">
        <v>6</v>
      </c>
      <c r="H53" s="77"/>
      <c r="I53" s="77" t="s">
        <v>8</v>
      </c>
      <c r="J53" s="77"/>
      <c r="M53" s="1"/>
      <c r="S53" s="77" t="s">
        <v>6</v>
      </c>
      <c r="T53" s="77"/>
      <c r="U53" s="77" t="s">
        <v>8</v>
      </c>
      <c r="V53" s="77"/>
    </row>
    <row r="54" spans="2:22" ht="12.75">
      <c r="B54" s="48">
        <f>U41</f>
        <v>0</v>
      </c>
      <c r="C54" s="46" t="s">
        <v>11</v>
      </c>
      <c r="D54" s="80">
        <f>U44</f>
        <v>0</v>
      </c>
      <c r="E54" s="80"/>
      <c r="F54" s="49"/>
      <c r="G54" s="81"/>
      <c r="H54" s="81"/>
      <c r="I54" s="82"/>
      <c r="J54" s="82"/>
      <c r="M54" s="79">
        <f>G54</f>
        <v>0</v>
      </c>
      <c r="N54" s="80"/>
      <c r="O54" s="46" t="s">
        <v>11</v>
      </c>
      <c r="P54" s="80" t="str">
        <f>U47</f>
        <v>retro reserve</v>
      </c>
      <c r="Q54" s="80"/>
      <c r="R54" s="52"/>
      <c r="S54" s="81"/>
      <c r="T54" s="81"/>
      <c r="U54" s="82"/>
      <c r="V54" s="82"/>
    </row>
    <row r="55" spans="4:5" ht="12.75">
      <c r="D55" s="50"/>
      <c r="E55" s="50"/>
    </row>
    <row r="56" spans="2:13" ht="12.75">
      <c r="B56" s="1" t="s">
        <v>79</v>
      </c>
      <c r="M56" s="1" t="s">
        <v>80</v>
      </c>
    </row>
    <row r="57" spans="7:22" ht="12.75">
      <c r="G57" s="77" t="s">
        <v>6</v>
      </c>
      <c r="H57" s="77"/>
      <c r="I57" s="77" t="s">
        <v>8</v>
      </c>
      <c r="J57" s="77"/>
      <c r="S57" s="77" t="s">
        <v>6</v>
      </c>
      <c r="T57" s="77"/>
      <c r="U57" s="77" t="s">
        <v>8</v>
      </c>
      <c r="V57" s="77"/>
    </row>
    <row r="58" spans="2:22" ht="12.75">
      <c r="B58" s="48">
        <f>I51</f>
        <v>0</v>
      </c>
      <c r="C58" s="46" t="s">
        <v>11</v>
      </c>
      <c r="D58" s="80">
        <f>I54</f>
        <v>0</v>
      </c>
      <c r="E58" s="80"/>
      <c r="F58" s="49"/>
      <c r="G58" s="81"/>
      <c r="H58" s="81"/>
      <c r="I58" s="82"/>
      <c r="J58" s="82"/>
      <c r="M58" s="79">
        <f>U51</f>
        <v>0</v>
      </c>
      <c r="N58" s="80"/>
      <c r="O58" s="46" t="s">
        <v>11</v>
      </c>
      <c r="P58" s="80">
        <f>U54</f>
        <v>0</v>
      </c>
      <c r="Q58" s="80"/>
      <c r="R58" s="49"/>
      <c r="S58" s="81"/>
      <c r="T58" s="81"/>
      <c r="U58" s="82"/>
      <c r="V58" s="82"/>
    </row>
    <row r="60" ht="12.75">
      <c r="B60" s="1" t="s">
        <v>81</v>
      </c>
    </row>
    <row r="61" spans="7:10" ht="12.75">
      <c r="G61" s="77" t="s">
        <v>6</v>
      </c>
      <c r="H61" s="77"/>
      <c r="I61" s="77" t="s">
        <v>8</v>
      </c>
      <c r="J61" s="77"/>
    </row>
    <row r="62" spans="2:10" ht="12.75">
      <c r="B62" s="48">
        <f>S51</f>
        <v>0</v>
      </c>
      <c r="C62" s="46" t="s">
        <v>11</v>
      </c>
      <c r="D62" s="80">
        <f>S54</f>
        <v>0</v>
      </c>
      <c r="E62" s="80"/>
      <c r="F62" s="49"/>
      <c r="G62" s="81"/>
      <c r="H62" s="81"/>
      <c r="I62" s="82"/>
      <c r="J62" s="82"/>
    </row>
    <row r="64" ht="12.75">
      <c r="B64" s="1" t="s">
        <v>83</v>
      </c>
    </row>
    <row r="65" spans="7:22" ht="12.75">
      <c r="G65" s="77" t="s">
        <v>6</v>
      </c>
      <c r="H65" s="77"/>
      <c r="I65" s="77" t="s">
        <v>8</v>
      </c>
      <c r="J65" s="77"/>
      <c r="S65" s="77" t="s">
        <v>6</v>
      </c>
      <c r="T65" s="77"/>
      <c r="U65" s="77" t="s">
        <v>8</v>
      </c>
      <c r="V65" s="77"/>
    </row>
    <row r="66" spans="2:22" ht="12.75">
      <c r="B66" s="48" t="str">
        <f>D8</f>
        <v>rupert</v>
      </c>
      <c r="C66" s="46" t="s">
        <v>11</v>
      </c>
      <c r="D66" s="80" t="str">
        <f>G41</f>
        <v>peter</v>
      </c>
      <c r="E66" s="80"/>
      <c r="F66" s="49"/>
      <c r="G66" s="108" t="s">
        <v>124</v>
      </c>
      <c r="H66" s="81"/>
      <c r="I66" s="109" t="s">
        <v>116</v>
      </c>
      <c r="J66" s="82"/>
      <c r="M66" s="79" t="str">
        <f>S41</f>
        <v>ian</v>
      </c>
      <c r="N66" s="80"/>
      <c r="O66" s="46" t="s">
        <v>11</v>
      </c>
      <c r="P66" s="80" t="str">
        <f>S44</f>
        <v>maxim</v>
      </c>
      <c r="Q66" s="80"/>
      <c r="R66" s="52"/>
      <c r="S66" s="108" t="s">
        <v>121</v>
      </c>
      <c r="T66" s="81"/>
      <c r="U66" s="109" t="s">
        <v>120</v>
      </c>
      <c r="V66" s="82"/>
    </row>
    <row r="68" spans="7:22" ht="12.75">
      <c r="G68" s="77" t="s">
        <v>6</v>
      </c>
      <c r="H68" s="77"/>
      <c r="I68" s="77" t="s">
        <v>8</v>
      </c>
      <c r="J68" s="77"/>
      <c r="S68" s="77" t="s">
        <v>6</v>
      </c>
      <c r="T68" s="77"/>
      <c r="U68" s="77" t="s">
        <v>8</v>
      </c>
      <c r="V68" s="77"/>
    </row>
    <row r="69" spans="2:22" ht="12.75">
      <c r="B69" s="48" t="str">
        <f>G44</f>
        <v>aypok</v>
      </c>
      <c r="C69" s="46" t="s">
        <v>11</v>
      </c>
      <c r="D69" s="80" t="str">
        <f>G47</f>
        <v>phil</v>
      </c>
      <c r="E69" s="80"/>
      <c r="F69" s="49"/>
      <c r="G69" s="108" t="s">
        <v>118</v>
      </c>
      <c r="H69" s="81"/>
      <c r="I69" s="109" t="s">
        <v>122</v>
      </c>
      <c r="J69" s="82"/>
      <c r="M69" s="79" t="str">
        <f>S47</f>
        <v>playgen</v>
      </c>
      <c r="N69" s="80"/>
      <c r="O69" s="46" t="s">
        <v>11</v>
      </c>
      <c r="P69" s="80" t="str">
        <f>T32</f>
        <v>ninjabearhug</v>
      </c>
      <c r="Q69" s="80"/>
      <c r="R69" s="49"/>
      <c r="S69" s="108" t="s">
        <v>126</v>
      </c>
      <c r="T69" s="81"/>
      <c r="U69" s="82"/>
      <c r="V69" s="82"/>
    </row>
    <row r="71" ht="12.75">
      <c r="B71" s="1" t="s">
        <v>84</v>
      </c>
    </row>
    <row r="72" spans="7:22" ht="12.75">
      <c r="G72" s="77" t="s">
        <v>6</v>
      </c>
      <c r="H72" s="77"/>
      <c r="I72" s="77" t="s">
        <v>8</v>
      </c>
      <c r="J72" s="77"/>
      <c r="S72" s="77" t="s">
        <v>6</v>
      </c>
      <c r="T72" s="77"/>
      <c r="U72" s="77" t="s">
        <v>8</v>
      </c>
      <c r="V72" s="77"/>
    </row>
    <row r="73" spans="2:22" ht="12.75">
      <c r="B73" s="48" t="str">
        <f>I66</f>
        <v>rupert</v>
      </c>
      <c r="C73" s="46" t="s">
        <v>11</v>
      </c>
      <c r="D73" s="80" t="str">
        <f>I69</f>
        <v>aypok</v>
      </c>
      <c r="E73" s="80"/>
      <c r="F73" s="46"/>
      <c r="G73" s="81"/>
      <c r="H73" s="81"/>
      <c r="I73" s="82"/>
      <c r="J73" s="82"/>
      <c r="M73" s="79" t="str">
        <f>U66</f>
        <v>maxim</v>
      </c>
      <c r="N73" s="80"/>
      <c r="O73" s="51" t="s">
        <v>11</v>
      </c>
      <c r="P73" s="80">
        <f>U69</f>
        <v>0</v>
      </c>
      <c r="Q73" s="80"/>
      <c r="R73" s="52"/>
      <c r="S73" s="81"/>
      <c r="T73" s="81"/>
      <c r="U73" s="82"/>
      <c r="V73" s="82"/>
    </row>
    <row r="75" spans="2:13" ht="12.75">
      <c r="B75" s="1" t="s">
        <v>85</v>
      </c>
      <c r="M75" s="1" t="s">
        <v>86</v>
      </c>
    </row>
    <row r="76" spans="7:22" ht="12.75">
      <c r="G76" s="77" t="s">
        <v>6</v>
      </c>
      <c r="H76" s="77"/>
      <c r="I76" s="77" t="s">
        <v>8</v>
      </c>
      <c r="J76" s="77"/>
      <c r="M76" s="3"/>
      <c r="N76" s="3"/>
      <c r="O76" s="3"/>
      <c r="P76" s="3"/>
      <c r="Q76" s="3"/>
      <c r="R76" s="3"/>
      <c r="S76" s="77" t="s">
        <v>6</v>
      </c>
      <c r="T76" s="77"/>
      <c r="U76" s="77" t="s">
        <v>8</v>
      </c>
      <c r="V76" s="77"/>
    </row>
    <row r="77" spans="2:22" ht="12.75">
      <c r="B77" s="48">
        <f>I73</f>
        <v>0</v>
      </c>
      <c r="C77" s="46" t="s">
        <v>11</v>
      </c>
      <c r="D77" s="80">
        <f>U73</f>
        <v>0</v>
      </c>
      <c r="E77" s="80"/>
      <c r="F77" s="49"/>
      <c r="G77" s="81"/>
      <c r="H77" s="81"/>
      <c r="I77" s="82"/>
      <c r="J77" s="82"/>
      <c r="M77" s="79">
        <f>G73</f>
        <v>0</v>
      </c>
      <c r="N77" s="80"/>
      <c r="O77" s="46" t="s">
        <v>11</v>
      </c>
      <c r="P77" s="80">
        <f>S73</f>
        <v>0</v>
      </c>
      <c r="Q77" s="80"/>
      <c r="R77" s="46"/>
      <c r="S77" s="81"/>
      <c r="T77" s="81"/>
      <c r="U77" s="82"/>
      <c r="V77" s="82"/>
    </row>
    <row r="78" spans="13:22" ht="12.75"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2.75">
      <c r="B79" s="1" t="s">
        <v>87</v>
      </c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7:22" ht="12.75">
      <c r="G80" s="77" t="s">
        <v>6</v>
      </c>
      <c r="H80" s="77"/>
      <c r="I80" s="77" t="s">
        <v>8</v>
      </c>
      <c r="J80" s="77"/>
      <c r="S80" s="77" t="s">
        <v>6</v>
      </c>
      <c r="T80" s="77"/>
      <c r="U80" s="77" t="s">
        <v>8</v>
      </c>
      <c r="V80" s="77"/>
    </row>
    <row r="81" spans="2:22" ht="12.75">
      <c r="B81" s="48" t="str">
        <f>G66</f>
        <v>peter</v>
      </c>
      <c r="C81" s="46" t="s">
        <v>11</v>
      </c>
      <c r="D81" s="80" t="str">
        <f>G69</f>
        <v>phil</v>
      </c>
      <c r="E81" s="80"/>
      <c r="F81" s="49"/>
      <c r="G81" s="108" t="s">
        <v>118</v>
      </c>
      <c r="H81" s="81"/>
      <c r="I81" s="109" t="s">
        <v>124</v>
      </c>
      <c r="J81" s="82"/>
      <c r="M81" s="79" t="str">
        <f>S66</f>
        <v>ian</v>
      </c>
      <c r="N81" s="80"/>
      <c r="O81" s="46" t="s">
        <v>11</v>
      </c>
      <c r="P81" s="80" t="str">
        <f>S69</f>
        <v>playgen</v>
      </c>
      <c r="Q81" s="80"/>
      <c r="R81" s="49"/>
      <c r="S81" s="108" t="s">
        <v>121</v>
      </c>
      <c r="T81" s="81"/>
      <c r="U81" s="82"/>
      <c r="V81" s="82"/>
    </row>
    <row r="83" spans="2:13" ht="12.75">
      <c r="B83" s="1" t="s">
        <v>88</v>
      </c>
      <c r="M83" s="1" t="s">
        <v>7</v>
      </c>
    </row>
    <row r="84" spans="7:22" ht="12.75">
      <c r="G84" s="77" t="s">
        <v>6</v>
      </c>
      <c r="H84" s="77"/>
      <c r="I84" s="77" t="s">
        <v>8</v>
      </c>
      <c r="J84" s="77"/>
      <c r="S84" s="77" t="s">
        <v>6</v>
      </c>
      <c r="T84" s="77"/>
      <c r="U84" s="77" t="s">
        <v>8</v>
      </c>
      <c r="V84" s="77"/>
    </row>
    <row r="85" spans="2:22" ht="12.75">
      <c r="B85" s="48" t="str">
        <f>I81</f>
        <v>peter</v>
      </c>
      <c r="C85" s="46" t="s">
        <v>11</v>
      </c>
      <c r="D85" s="80">
        <f>U81</f>
        <v>0</v>
      </c>
      <c r="E85" s="80"/>
      <c r="F85" s="46"/>
      <c r="G85" s="81"/>
      <c r="H85" s="81"/>
      <c r="I85" s="82"/>
      <c r="J85" s="82"/>
      <c r="M85" s="79" t="str">
        <f>G81</f>
        <v>phil</v>
      </c>
      <c r="N85" s="80"/>
      <c r="O85" s="46" t="s">
        <v>11</v>
      </c>
      <c r="P85" s="80" t="str">
        <f>S81</f>
        <v>ian</v>
      </c>
      <c r="Q85" s="80"/>
      <c r="R85" s="49"/>
      <c r="S85" s="108" t="s">
        <v>121</v>
      </c>
      <c r="T85" s="81"/>
      <c r="U85" s="109" t="s">
        <v>118</v>
      </c>
      <c r="V85" s="82"/>
    </row>
    <row r="87" spans="1:23" ht="18.75" customHeight="1">
      <c r="A87" s="76" t="s">
        <v>89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</row>
    <row r="89" spans="3:6" ht="12.75">
      <c r="C89" s="1" t="s">
        <v>18</v>
      </c>
      <c r="D89" s="1" t="s">
        <v>19</v>
      </c>
      <c r="F89" s="1" t="s">
        <v>20</v>
      </c>
    </row>
    <row r="91" spans="3:6" ht="12.75">
      <c r="C91" s="4">
        <v>1</v>
      </c>
      <c r="D91" s="78" t="str">
        <f>S85</f>
        <v>ian</v>
      </c>
      <c r="E91" s="78"/>
      <c r="F91" s="4">
        <v>14</v>
      </c>
    </row>
    <row r="92" spans="3:6" ht="12.75">
      <c r="C92" s="4">
        <v>2</v>
      </c>
      <c r="D92" s="78" t="str">
        <f>U85</f>
        <v>phil</v>
      </c>
      <c r="E92" s="78"/>
      <c r="F92" s="4">
        <v>12</v>
      </c>
    </row>
    <row r="93" spans="3:6" ht="12.75">
      <c r="C93" s="4">
        <v>3</v>
      </c>
      <c r="D93" s="78">
        <f>G85</f>
        <v>0</v>
      </c>
      <c r="E93" s="78"/>
      <c r="F93" s="4">
        <v>11</v>
      </c>
    </row>
    <row r="94" spans="3:6" ht="12.75">
      <c r="C94" s="4">
        <v>4</v>
      </c>
      <c r="D94" s="78">
        <f>I85</f>
        <v>0</v>
      </c>
      <c r="E94" s="78"/>
      <c r="F94" s="4">
        <v>10</v>
      </c>
    </row>
    <row r="95" spans="3:6" ht="12.75">
      <c r="C95" s="4">
        <v>5</v>
      </c>
      <c r="D95" s="78">
        <f>S77</f>
        <v>0</v>
      </c>
      <c r="E95" s="78"/>
      <c r="F95" s="4">
        <v>9</v>
      </c>
    </row>
    <row r="96" spans="3:6" ht="12.75">
      <c r="C96" s="4">
        <v>6</v>
      </c>
      <c r="D96" s="78">
        <f>U77</f>
        <v>0</v>
      </c>
      <c r="E96" s="78"/>
      <c r="F96" s="4">
        <v>8</v>
      </c>
    </row>
    <row r="97" spans="3:6" ht="12.75">
      <c r="C97" s="4">
        <v>7</v>
      </c>
      <c r="D97" s="78">
        <f>G77</f>
        <v>0</v>
      </c>
      <c r="E97" s="78"/>
      <c r="F97" s="4">
        <v>7</v>
      </c>
    </row>
    <row r="98" spans="3:6" ht="12.75">
      <c r="C98" s="4">
        <v>8</v>
      </c>
      <c r="D98" s="78">
        <f>I77</f>
        <v>0</v>
      </c>
      <c r="E98" s="78"/>
      <c r="F98" s="4">
        <v>6</v>
      </c>
    </row>
    <row r="99" spans="3:6" ht="12.75">
      <c r="C99" s="35">
        <v>9</v>
      </c>
      <c r="D99" s="77">
        <f>G62</f>
        <v>0</v>
      </c>
      <c r="E99" s="77"/>
      <c r="F99" s="4">
        <v>5</v>
      </c>
    </row>
    <row r="100" spans="3:6" ht="12.75">
      <c r="C100" s="35">
        <v>10</v>
      </c>
      <c r="D100" s="77">
        <f>I62</f>
        <v>0</v>
      </c>
      <c r="E100" s="77"/>
      <c r="F100" s="4">
        <v>4</v>
      </c>
    </row>
    <row r="101" spans="3:6" ht="12.75">
      <c r="C101" s="35">
        <v>11</v>
      </c>
      <c r="D101" s="77">
        <f>S58</f>
        <v>0</v>
      </c>
      <c r="E101" s="77"/>
      <c r="F101" s="4">
        <v>3</v>
      </c>
    </row>
    <row r="102" spans="3:6" ht="12.75">
      <c r="C102" s="35">
        <v>12</v>
      </c>
      <c r="D102" s="77">
        <f>U58</f>
        <v>0</v>
      </c>
      <c r="E102" s="77"/>
      <c r="F102" s="4">
        <v>2</v>
      </c>
    </row>
    <row r="103" spans="3:6" ht="12.75">
      <c r="C103" s="35">
        <v>13</v>
      </c>
      <c r="D103" s="77">
        <f>G58</f>
        <v>0</v>
      </c>
      <c r="E103" s="77"/>
      <c r="F103" s="4">
        <v>1</v>
      </c>
    </row>
    <row r="104" spans="3:6" ht="12.75">
      <c r="C104" s="35">
        <v>14</v>
      </c>
      <c r="D104" s="77">
        <f>I58</f>
        <v>0</v>
      </c>
      <c r="E104" s="77"/>
      <c r="F104" s="4">
        <v>0</v>
      </c>
    </row>
  </sheetData>
  <sheetProtection/>
  <mergeCells count="200">
    <mergeCell ref="D100:E100"/>
    <mergeCell ref="D101:E101"/>
    <mergeCell ref="D102:E102"/>
    <mergeCell ref="D103:E103"/>
    <mergeCell ref="D104:E104"/>
    <mergeCell ref="D94:E94"/>
    <mergeCell ref="D95:E95"/>
    <mergeCell ref="D96:E96"/>
    <mergeCell ref="D97:E97"/>
    <mergeCell ref="D98:E98"/>
    <mergeCell ref="D99:E99"/>
    <mergeCell ref="S85:T85"/>
    <mergeCell ref="U85:V85"/>
    <mergeCell ref="A87:W87"/>
    <mergeCell ref="D91:E91"/>
    <mergeCell ref="D92:E92"/>
    <mergeCell ref="D93:E93"/>
    <mergeCell ref="U81:V81"/>
    <mergeCell ref="G84:H84"/>
    <mergeCell ref="I84:J84"/>
    <mergeCell ref="S84:T84"/>
    <mergeCell ref="U84:V84"/>
    <mergeCell ref="D85:E85"/>
    <mergeCell ref="G85:H85"/>
    <mergeCell ref="I85:J85"/>
    <mergeCell ref="M85:N85"/>
    <mergeCell ref="P85:Q85"/>
    <mergeCell ref="D81:E81"/>
    <mergeCell ref="G81:H81"/>
    <mergeCell ref="I81:J81"/>
    <mergeCell ref="M81:N81"/>
    <mergeCell ref="P81:Q81"/>
    <mergeCell ref="S81:T81"/>
    <mergeCell ref="S77:T77"/>
    <mergeCell ref="U77:V77"/>
    <mergeCell ref="G80:H80"/>
    <mergeCell ref="I80:J80"/>
    <mergeCell ref="S80:T80"/>
    <mergeCell ref="U80:V80"/>
    <mergeCell ref="U73:V73"/>
    <mergeCell ref="G76:H76"/>
    <mergeCell ref="I76:J76"/>
    <mergeCell ref="S76:T76"/>
    <mergeCell ref="U76:V76"/>
    <mergeCell ref="D77:E77"/>
    <mergeCell ref="G77:H77"/>
    <mergeCell ref="I77:J77"/>
    <mergeCell ref="M77:N77"/>
    <mergeCell ref="P77:Q77"/>
    <mergeCell ref="D73:E73"/>
    <mergeCell ref="G73:H73"/>
    <mergeCell ref="I73:J73"/>
    <mergeCell ref="M73:N73"/>
    <mergeCell ref="P73:Q73"/>
    <mergeCell ref="S73:T73"/>
    <mergeCell ref="S69:T69"/>
    <mergeCell ref="U69:V69"/>
    <mergeCell ref="G72:H72"/>
    <mergeCell ref="I72:J72"/>
    <mergeCell ref="S72:T72"/>
    <mergeCell ref="U72:V72"/>
    <mergeCell ref="U66:V66"/>
    <mergeCell ref="G68:H68"/>
    <mergeCell ref="I68:J68"/>
    <mergeCell ref="S68:T68"/>
    <mergeCell ref="U68:V68"/>
    <mergeCell ref="D69:E69"/>
    <mergeCell ref="G69:H69"/>
    <mergeCell ref="I69:J69"/>
    <mergeCell ref="M69:N69"/>
    <mergeCell ref="P69:Q69"/>
    <mergeCell ref="G65:H65"/>
    <mergeCell ref="I65:J65"/>
    <mergeCell ref="S65:T65"/>
    <mergeCell ref="U65:V65"/>
    <mergeCell ref="D66:E66"/>
    <mergeCell ref="G66:H66"/>
    <mergeCell ref="I66:J66"/>
    <mergeCell ref="M66:N66"/>
    <mergeCell ref="P66:Q66"/>
    <mergeCell ref="S66:T66"/>
    <mergeCell ref="S58:T58"/>
    <mergeCell ref="U58:V58"/>
    <mergeCell ref="G61:H61"/>
    <mergeCell ref="I61:J61"/>
    <mergeCell ref="D62:E62"/>
    <mergeCell ref="G62:H62"/>
    <mergeCell ref="I62:J62"/>
    <mergeCell ref="U54:V54"/>
    <mergeCell ref="G57:H57"/>
    <mergeCell ref="I57:J57"/>
    <mergeCell ref="S57:T57"/>
    <mergeCell ref="U57:V57"/>
    <mergeCell ref="D58:E58"/>
    <mergeCell ref="G58:H58"/>
    <mergeCell ref="I58:J58"/>
    <mergeCell ref="M58:N58"/>
    <mergeCell ref="P58:Q58"/>
    <mergeCell ref="D54:E54"/>
    <mergeCell ref="G54:H54"/>
    <mergeCell ref="I54:J54"/>
    <mergeCell ref="M54:N54"/>
    <mergeCell ref="P54:Q54"/>
    <mergeCell ref="S54:T54"/>
    <mergeCell ref="S51:T51"/>
    <mergeCell ref="U51:V51"/>
    <mergeCell ref="G53:H53"/>
    <mergeCell ref="I53:J53"/>
    <mergeCell ref="S53:T53"/>
    <mergeCell ref="U53:V53"/>
    <mergeCell ref="U47:V47"/>
    <mergeCell ref="G50:H50"/>
    <mergeCell ref="I50:J50"/>
    <mergeCell ref="S50:T50"/>
    <mergeCell ref="U50:V50"/>
    <mergeCell ref="D51:E51"/>
    <mergeCell ref="G51:H51"/>
    <mergeCell ref="I51:J51"/>
    <mergeCell ref="M51:N51"/>
    <mergeCell ref="P51:Q51"/>
    <mergeCell ref="D47:E47"/>
    <mergeCell ref="G47:H47"/>
    <mergeCell ref="I47:J47"/>
    <mergeCell ref="M47:N47"/>
    <mergeCell ref="P47:Q47"/>
    <mergeCell ref="S47:T47"/>
    <mergeCell ref="S44:T44"/>
    <mergeCell ref="U44:V44"/>
    <mergeCell ref="G46:H46"/>
    <mergeCell ref="I46:J46"/>
    <mergeCell ref="S46:T46"/>
    <mergeCell ref="U46:V46"/>
    <mergeCell ref="U41:V41"/>
    <mergeCell ref="G43:H43"/>
    <mergeCell ref="I43:J43"/>
    <mergeCell ref="S43:T43"/>
    <mergeCell ref="U43:V43"/>
    <mergeCell ref="D44:E44"/>
    <mergeCell ref="G44:H44"/>
    <mergeCell ref="I44:J44"/>
    <mergeCell ref="M44:N44"/>
    <mergeCell ref="P44:Q44"/>
    <mergeCell ref="D41:E41"/>
    <mergeCell ref="G41:H41"/>
    <mergeCell ref="I41:J41"/>
    <mergeCell ref="M41:N41"/>
    <mergeCell ref="P41:Q41"/>
    <mergeCell ref="S41:T41"/>
    <mergeCell ref="B34:B35"/>
    <mergeCell ref="W34:W35"/>
    <mergeCell ref="A37:W37"/>
    <mergeCell ref="G40:H40"/>
    <mergeCell ref="I40:J40"/>
    <mergeCell ref="S40:T40"/>
    <mergeCell ref="U40:V40"/>
    <mergeCell ref="B30:B31"/>
    <mergeCell ref="F30:F31"/>
    <mergeCell ref="S30:S31"/>
    <mergeCell ref="W30:W31"/>
    <mergeCell ref="D32:E33"/>
    <mergeCell ref="T32:U33"/>
    <mergeCell ref="B26:B27"/>
    <mergeCell ref="F26:F27"/>
    <mergeCell ref="S26:S27"/>
    <mergeCell ref="W26:W27"/>
    <mergeCell ref="G28:H29"/>
    <mergeCell ref="Q28:R29"/>
    <mergeCell ref="J20:K21"/>
    <mergeCell ref="N20:O21"/>
    <mergeCell ref="B22:B23"/>
    <mergeCell ref="I22:I27"/>
    <mergeCell ref="P22:P27"/>
    <mergeCell ref="W22:W23"/>
    <mergeCell ref="L23:M23"/>
    <mergeCell ref="D24:E25"/>
    <mergeCell ref="L24:M25"/>
    <mergeCell ref="T24:U25"/>
    <mergeCell ref="S14:S15"/>
    <mergeCell ref="W14:W15"/>
    <mergeCell ref="D16:E17"/>
    <mergeCell ref="L16:M16"/>
    <mergeCell ref="T16:U17"/>
    <mergeCell ref="L17:M18"/>
    <mergeCell ref="W18:W19"/>
    <mergeCell ref="G12:H13"/>
    <mergeCell ref="Q12:R13"/>
    <mergeCell ref="B14:B15"/>
    <mergeCell ref="F14:F15"/>
    <mergeCell ref="I14:I19"/>
    <mergeCell ref="P14:P19"/>
    <mergeCell ref="B18:B19"/>
    <mergeCell ref="A4:W4"/>
    <mergeCell ref="B6:B7"/>
    <mergeCell ref="W6:W7"/>
    <mergeCell ref="D8:E9"/>
    <mergeCell ref="T8:U9"/>
    <mergeCell ref="B10:B11"/>
    <mergeCell ref="F10:F11"/>
    <mergeCell ref="S10:S11"/>
    <mergeCell ref="W10:W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Erecruitment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Ian</cp:lastModifiedBy>
  <dcterms:created xsi:type="dcterms:W3CDTF">2008-03-26T12:23:24Z</dcterms:created>
  <dcterms:modified xsi:type="dcterms:W3CDTF">2008-07-08T22:22:38Z</dcterms:modified>
  <cp:category/>
  <cp:version/>
  <cp:contentType/>
  <cp:contentStatus/>
</cp:coreProperties>
</file>